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19200" windowHeight="6730"/>
  </bookViews>
  <sheets>
    <sheet name="MAR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K10" i="1"/>
  <c r="J10" i="1"/>
  <c r="I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D55" i="1"/>
  <c r="E55" i="1"/>
  <c r="F55" i="1"/>
  <c r="G55" i="1"/>
  <c r="D56" i="1"/>
  <c r="E56" i="1"/>
  <c r="F56" i="1"/>
  <c r="G56" i="1"/>
  <c r="D57" i="1"/>
  <c r="E57" i="1"/>
  <c r="F57" i="1"/>
  <c r="G57" i="1"/>
  <c r="D58" i="1"/>
  <c r="E58" i="1"/>
  <c r="F58" i="1"/>
  <c r="G58" i="1"/>
  <c r="D59" i="1"/>
  <c r="E59" i="1"/>
  <c r="F59" i="1"/>
  <c r="G59" i="1"/>
  <c r="D60" i="1"/>
  <c r="E60" i="1"/>
  <c r="F60" i="1"/>
  <c r="G60" i="1"/>
  <c r="D61" i="1"/>
  <c r="E61" i="1"/>
  <c r="F61" i="1"/>
  <c r="G61" i="1"/>
  <c r="D62" i="1"/>
  <c r="E62" i="1"/>
  <c r="F62" i="1"/>
  <c r="G62" i="1"/>
  <c r="D63" i="1"/>
  <c r="E63" i="1"/>
  <c r="F63" i="1"/>
  <c r="G63" i="1"/>
  <c r="D64" i="1"/>
  <c r="E64" i="1"/>
  <c r="F64" i="1"/>
  <c r="G64" i="1"/>
  <c r="D65" i="1"/>
  <c r="E65" i="1"/>
  <c r="F65" i="1"/>
  <c r="G65" i="1"/>
  <c r="D66" i="1"/>
  <c r="E66" i="1"/>
  <c r="F66" i="1"/>
  <c r="G66" i="1"/>
  <c r="D67" i="1"/>
  <c r="E67" i="1"/>
  <c r="F67" i="1"/>
  <c r="G67" i="1"/>
  <c r="G10" i="1"/>
  <c r="F10" i="1"/>
  <c r="E10" i="1"/>
  <c r="D10" i="1"/>
  <c r="G68" i="1" l="1"/>
  <c r="M69" i="1"/>
  <c r="K68" i="1"/>
  <c r="J68" i="1"/>
  <c r="I68" i="1"/>
  <c r="H68" i="1"/>
  <c r="F68" i="1"/>
  <c r="E68" i="1"/>
  <c r="D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8" i="1" l="1"/>
</calcChain>
</file>

<file path=xl/sharedStrings.xml><?xml version="1.0" encoding="utf-8"?>
<sst xmlns="http://schemas.openxmlformats.org/spreadsheetml/2006/main" count="88" uniqueCount="82">
  <si>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</si>
  <si>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</si>
  <si>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</si>
  <si>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</si>
  <si>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</si>
  <si>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</si>
  <si>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</si>
  <si>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</si>
  <si>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</si>
  <si>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</si>
  <si>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</si>
  <si>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</si>
  <si>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</si>
  <si>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</si>
  <si>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</si>
  <si>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</si>
  <si>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</si>
  <si>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</si>
  <si>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</si>
  <si>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</si>
  <si>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</si>
  <si>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</si>
  <si>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</si>
  <si>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</si>
  <si>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</si>
  <si>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</si>
  <si>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</si>
  <si>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</si>
  <si>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</si>
  <si>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</si>
  <si>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</si>
  <si>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</si>
  <si>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</si>
  <si>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</si>
  <si>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</si>
  <si>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</si>
  <si>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</si>
  <si>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</si>
  <si>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</si>
  <si>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</si>
  <si>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</si>
  <si>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</si>
  <si>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</si>
  <si>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</si>
  <si>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</si>
  <si>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</si>
  <si>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</si>
  <si>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</si>
  <si>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</si>
  <si>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</si>
  <si>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</si>
  <si>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</si>
  <si>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</si>
  <si>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</si>
  <si>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</si>
  <si>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</si>
  <si>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</si>
  <si>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</si>
  <si>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</si>
  <si>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</si>
  <si>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</si>
  <si>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</si>
  <si>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</si>
  <si>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</si>
  <si>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</si>
  <si>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</si>
  <si>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</si>
  <si>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</si>
  <si>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</si>
  <si>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</si>
  <si>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</si>
  <si>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</si>
  <si>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</si>
  <si>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</si>
  <si>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</si>
  <si>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</si>
  <si>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</si>
  <si>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</si>
  <si>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</si>
  <si>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</si>
  <si>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</si>
  <si>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ABRIL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</si>
</sst>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</numFmts>
  <fonts count="10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12" xfId="1" applyNumberFormat="1" applyFont="1" applyBorder="1" applyProtection="1">
      <protection locked="0"/>
    </xf>
    <xf numFmtId="4" fontId="3" fillId="0" borderId="13" xfId="0" applyNumberFormat="1" applyFont="1" applyBorder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4" fontId="2" fillId="0" borderId="0" xfId="0" applyNumberFormat="1" applyFont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8" fontId="8" fillId="0" borderId="0" xfId="0" applyNumberFormat="1" applyFont="1"/>
    <xf numFmtId="4" fontId="3" fillId="0" borderId="0" xfId="0" applyNumberFormat="1" applyFont="1"/>
    <xf numFmtId="164" fontId="2" fillId="0" borderId="0" xfId="1" applyFont="1"/>
    <xf numFmtId="164" fontId="3" fillId="0" borderId="13" xfId="1" applyFont="1" applyBorder="1"/>
    <xf numFmtId="164" fontId="3" fillId="0" borderId="7" xfId="1" applyFont="1" applyBorder="1"/>
    <xf numFmtId="164" fontId="3" fillId="0" borderId="10" xfId="1" applyFont="1" applyBorder="1"/>
    <xf numFmtId="164" fontId="0" fillId="0" borderId="0" xfId="1" applyFont="1"/>
    <xf numFmtId="164" fontId="0" fillId="2" borderId="15" xfId="1" applyFont="1" applyFill="1" applyBorder="1"/>
    <xf numFmtId="164" fontId="8" fillId="0" borderId="0" xfId="1" applyFont="1"/>
    <xf numFmtId="164" fontId="3" fillId="0" borderId="0" xfId="1" applyFont="1"/>
    <xf numFmtId="164" fontId="9" fillId="0" borderId="0" xfId="1" applyFont="1"/>
    <xf numFmtId="43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edina\Downloads\reporte%208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H3">
            <v>1004149</v>
          </cell>
        </row>
        <row r="4">
          <cell r="H4">
            <v>819464</v>
          </cell>
        </row>
        <row r="5">
          <cell r="H5">
            <v>683170</v>
          </cell>
        </row>
        <row r="6">
          <cell r="H6">
            <v>760747</v>
          </cell>
        </row>
        <row r="7">
          <cell r="H7">
            <v>5647064</v>
          </cell>
        </row>
        <row r="8">
          <cell r="H8">
            <v>1064522</v>
          </cell>
        </row>
        <row r="9">
          <cell r="H9">
            <v>2132773</v>
          </cell>
        </row>
        <row r="10">
          <cell r="H10">
            <v>1372912</v>
          </cell>
        </row>
        <row r="11">
          <cell r="H11">
            <v>2161756</v>
          </cell>
        </row>
        <row r="12">
          <cell r="H12">
            <v>527291</v>
          </cell>
        </row>
        <row r="13">
          <cell r="H13">
            <v>575476</v>
          </cell>
        </row>
        <row r="14">
          <cell r="H14">
            <v>23712229</v>
          </cell>
        </row>
        <row r="15">
          <cell r="H15">
            <v>1264605</v>
          </cell>
        </row>
        <row r="16">
          <cell r="H16">
            <v>913093</v>
          </cell>
        </row>
        <row r="17">
          <cell r="H17">
            <v>3554835</v>
          </cell>
        </row>
        <row r="18">
          <cell r="H18">
            <v>2263845</v>
          </cell>
        </row>
        <row r="19">
          <cell r="H19">
            <v>23207978</v>
          </cell>
        </row>
        <row r="20">
          <cell r="H20">
            <v>914641</v>
          </cell>
        </row>
        <row r="21">
          <cell r="H21">
            <v>3672194</v>
          </cell>
        </row>
        <row r="22">
          <cell r="H22">
            <v>8773361</v>
          </cell>
        </row>
        <row r="23">
          <cell r="H23">
            <v>1000361</v>
          </cell>
        </row>
        <row r="24">
          <cell r="H24">
            <v>2360069</v>
          </cell>
        </row>
        <row r="25">
          <cell r="H25">
            <v>2369293</v>
          </cell>
        </row>
        <row r="26">
          <cell r="H26">
            <v>4223984</v>
          </cell>
        </row>
        <row r="27">
          <cell r="H27">
            <v>1458875</v>
          </cell>
        </row>
        <row r="28">
          <cell r="H28">
            <v>6370370</v>
          </cell>
        </row>
        <row r="29">
          <cell r="H29">
            <v>921706</v>
          </cell>
        </row>
        <row r="30">
          <cell r="H30">
            <v>669844</v>
          </cell>
        </row>
        <row r="31">
          <cell r="H31">
            <v>2602032</v>
          </cell>
        </row>
        <row r="32">
          <cell r="H32">
            <v>615175</v>
          </cell>
        </row>
        <row r="33">
          <cell r="H33">
            <v>1866968</v>
          </cell>
        </row>
        <row r="34">
          <cell r="H34">
            <v>1961625</v>
          </cell>
        </row>
        <row r="35">
          <cell r="H35">
            <v>1033420</v>
          </cell>
        </row>
        <row r="36">
          <cell r="H36">
            <v>4597217</v>
          </cell>
        </row>
        <row r="37">
          <cell r="H37">
            <v>1710599</v>
          </cell>
        </row>
        <row r="38">
          <cell r="H38">
            <v>3684990</v>
          </cell>
        </row>
        <row r="39">
          <cell r="H39">
            <v>1825329</v>
          </cell>
        </row>
        <row r="40">
          <cell r="H40">
            <v>7064581</v>
          </cell>
        </row>
        <row r="41">
          <cell r="H41">
            <v>6817116</v>
          </cell>
        </row>
        <row r="42">
          <cell r="H42">
            <v>2489632</v>
          </cell>
        </row>
        <row r="43">
          <cell r="H43">
            <v>641563</v>
          </cell>
        </row>
        <row r="44">
          <cell r="H44">
            <v>7271700</v>
          </cell>
        </row>
        <row r="45">
          <cell r="H45">
            <v>414968</v>
          </cell>
        </row>
        <row r="46">
          <cell r="H46">
            <v>1968348</v>
          </cell>
        </row>
        <row r="47">
          <cell r="H47">
            <v>1415581</v>
          </cell>
        </row>
        <row r="48">
          <cell r="H48">
            <v>1319072</v>
          </cell>
        </row>
        <row r="49">
          <cell r="H49">
            <v>1061046</v>
          </cell>
        </row>
        <row r="50">
          <cell r="H50">
            <v>3658930</v>
          </cell>
        </row>
        <row r="51">
          <cell r="H51">
            <v>1686804</v>
          </cell>
        </row>
        <row r="52">
          <cell r="H52">
            <v>684210</v>
          </cell>
        </row>
        <row r="53">
          <cell r="H53">
            <v>6078381</v>
          </cell>
        </row>
        <row r="54">
          <cell r="H54">
            <v>1186964</v>
          </cell>
        </row>
        <row r="55">
          <cell r="H55">
            <v>4795496</v>
          </cell>
        </row>
        <row r="56">
          <cell r="H56">
            <v>2010321</v>
          </cell>
        </row>
        <row r="57">
          <cell r="H57">
            <v>1397813</v>
          </cell>
        </row>
        <row r="58">
          <cell r="H58">
            <v>1905258</v>
          </cell>
        </row>
        <row r="59">
          <cell r="H59">
            <v>3822416</v>
          </cell>
        </row>
        <row r="60">
          <cell r="H60">
            <v>19825680</v>
          </cell>
        </row>
        <row r="64">
          <cell r="H64">
            <v>359294</v>
          </cell>
        </row>
        <row r="65">
          <cell r="H65">
            <v>293269</v>
          </cell>
        </row>
        <row r="66">
          <cell r="H66">
            <v>244380</v>
          </cell>
        </row>
        <row r="67">
          <cell r="H67">
            <v>272241</v>
          </cell>
        </row>
        <row r="68">
          <cell r="H68">
            <v>2018102</v>
          </cell>
        </row>
        <row r="69">
          <cell r="H69">
            <v>380937</v>
          </cell>
        </row>
        <row r="70">
          <cell r="H70">
            <v>763088</v>
          </cell>
        </row>
        <row r="71">
          <cell r="H71">
            <v>491293</v>
          </cell>
        </row>
        <row r="72">
          <cell r="H72">
            <v>773515</v>
          </cell>
        </row>
        <row r="73">
          <cell r="H73">
            <v>188648</v>
          </cell>
        </row>
        <row r="74">
          <cell r="H74">
            <v>206036</v>
          </cell>
        </row>
        <row r="75">
          <cell r="H75">
            <v>8480661</v>
          </cell>
        </row>
        <row r="76">
          <cell r="H76">
            <v>452611</v>
          </cell>
        </row>
        <row r="77">
          <cell r="H77">
            <v>326586</v>
          </cell>
        </row>
        <row r="78">
          <cell r="H78">
            <v>1272131</v>
          </cell>
        </row>
        <row r="79">
          <cell r="H79">
            <v>810231</v>
          </cell>
        </row>
        <row r="80">
          <cell r="H80">
            <v>8293585</v>
          </cell>
        </row>
        <row r="81">
          <cell r="H81">
            <v>327243</v>
          </cell>
        </row>
        <row r="82">
          <cell r="H82">
            <v>1313432</v>
          </cell>
        </row>
        <row r="83">
          <cell r="H83">
            <v>3136253</v>
          </cell>
        </row>
        <row r="84">
          <cell r="H84">
            <v>358029</v>
          </cell>
        </row>
        <row r="85">
          <cell r="H85">
            <v>844408</v>
          </cell>
        </row>
        <row r="86">
          <cell r="H86">
            <v>847023</v>
          </cell>
        </row>
        <row r="87">
          <cell r="H87">
            <v>1511819</v>
          </cell>
        </row>
        <row r="88">
          <cell r="H88">
            <v>521962</v>
          </cell>
        </row>
        <row r="89">
          <cell r="H89">
            <v>2279786</v>
          </cell>
        </row>
        <row r="90">
          <cell r="H90">
            <v>329941</v>
          </cell>
        </row>
        <row r="91">
          <cell r="H91">
            <v>239725</v>
          </cell>
        </row>
        <row r="92">
          <cell r="H92">
            <v>930996</v>
          </cell>
        </row>
        <row r="93">
          <cell r="H93">
            <v>220079</v>
          </cell>
        </row>
        <row r="94">
          <cell r="H94">
            <v>667917</v>
          </cell>
        </row>
        <row r="95">
          <cell r="H95">
            <v>701077</v>
          </cell>
        </row>
        <row r="96">
          <cell r="H96">
            <v>369646</v>
          </cell>
        </row>
        <row r="97">
          <cell r="H97">
            <v>1643665</v>
          </cell>
        </row>
        <row r="98">
          <cell r="H98">
            <v>612166</v>
          </cell>
        </row>
        <row r="99">
          <cell r="H99">
            <v>1320894</v>
          </cell>
        </row>
        <row r="100">
          <cell r="H100">
            <v>653314</v>
          </cell>
        </row>
        <row r="101">
          <cell r="H101">
            <v>2528678</v>
          </cell>
        </row>
        <row r="102">
          <cell r="H102">
            <v>2438280</v>
          </cell>
        </row>
        <row r="103">
          <cell r="H103">
            <v>891007</v>
          </cell>
        </row>
        <row r="104">
          <cell r="H104">
            <v>229526</v>
          </cell>
        </row>
        <row r="105">
          <cell r="H105">
            <v>2601174</v>
          </cell>
        </row>
        <row r="106">
          <cell r="H106">
            <v>148498</v>
          </cell>
        </row>
        <row r="107">
          <cell r="H107">
            <v>704224</v>
          </cell>
        </row>
        <row r="108">
          <cell r="H108">
            <v>506367</v>
          </cell>
        </row>
        <row r="109">
          <cell r="H109">
            <v>472001</v>
          </cell>
        </row>
        <row r="110">
          <cell r="H110">
            <v>379613</v>
          </cell>
        </row>
        <row r="111">
          <cell r="H111">
            <v>1308531</v>
          </cell>
        </row>
        <row r="112">
          <cell r="H112">
            <v>603757</v>
          </cell>
        </row>
        <row r="113">
          <cell r="H113">
            <v>244727</v>
          </cell>
        </row>
        <row r="114">
          <cell r="H114">
            <v>2174309</v>
          </cell>
        </row>
        <row r="115">
          <cell r="H115">
            <v>424669</v>
          </cell>
        </row>
        <row r="116">
          <cell r="H116">
            <v>1716560</v>
          </cell>
        </row>
        <row r="117">
          <cell r="H117">
            <v>719422</v>
          </cell>
        </row>
        <row r="118">
          <cell r="H118">
            <v>500315</v>
          </cell>
        </row>
        <row r="119">
          <cell r="H119">
            <v>681983</v>
          </cell>
        </row>
        <row r="120">
          <cell r="H120">
            <v>1367752</v>
          </cell>
        </row>
        <row r="121">
          <cell r="H121">
            <v>7084204</v>
          </cell>
        </row>
        <row r="125">
          <cell r="H125">
            <v>11922</v>
          </cell>
        </row>
        <row r="126">
          <cell r="H126">
            <v>9687</v>
          </cell>
        </row>
        <row r="127">
          <cell r="H127">
            <v>8159</v>
          </cell>
        </row>
        <row r="128">
          <cell r="H128">
            <v>9004</v>
          </cell>
        </row>
        <row r="129">
          <cell r="H129">
            <v>68823</v>
          </cell>
        </row>
        <row r="130">
          <cell r="H130">
            <v>12609</v>
          </cell>
        </row>
        <row r="131">
          <cell r="H131">
            <v>25350</v>
          </cell>
        </row>
        <row r="132">
          <cell r="H132">
            <v>16263</v>
          </cell>
        </row>
        <row r="133">
          <cell r="H133">
            <v>25653</v>
          </cell>
        </row>
        <row r="134">
          <cell r="H134">
            <v>6274</v>
          </cell>
        </row>
        <row r="135">
          <cell r="H135">
            <v>6742</v>
          </cell>
        </row>
        <row r="136">
          <cell r="H136">
            <v>284260</v>
          </cell>
        </row>
        <row r="137">
          <cell r="H137">
            <v>14926</v>
          </cell>
        </row>
        <row r="138">
          <cell r="H138">
            <v>10933</v>
          </cell>
        </row>
        <row r="139">
          <cell r="H139">
            <v>42077</v>
          </cell>
        </row>
        <row r="140">
          <cell r="H140">
            <v>26729</v>
          </cell>
        </row>
        <row r="141">
          <cell r="H141">
            <v>283059</v>
          </cell>
        </row>
        <row r="142">
          <cell r="H142">
            <v>10876</v>
          </cell>
        </row>
        <row r="143">
          <cell r="H143">
            <v>43969</v>
          </cell>
        </row>
        <row r="144">
          <cell r="H144">
            <v>106277</v>
          </cell>
        </row>
        <row r="145">
          <cell r="H145">
            <v>11811</v>
          </cell>
        </row>
        <row r="146">
          <cell r="H146">
            <v>28055</v>
          </cell>
        </row>
        <row r="147">
          <cell r="H147">
            <v>28657</v>
          </cell>
        </row>
        <row r="148">
          <cell r="H148">
            <v>49834</v>
          </cell>
        </row>
        <row r="149">
          <cell r="H149">
            <v>17348</v>
          </cell>
        </row>
        <row r="150">
          <cell r="H150">
            <v>75338</v>
          </cell>
        </row>
        <row r="151">
          <cell r="H151">
            <v>10837</v>
          </cell>
        </row>
        <row r="152">
          <cell r="H152">
            <v>7918</v>
          </cell>
        </row>
        <row r="153">
          <cell r="H153">
            <v>30917</v>
          </cell>
        </row>
        <row r="154">
          <cell r="H154">
            <v>7330</v>
          </cell>
        </row>
        <row r="155">
          <cell r="H155">
            <v>22239</v>
          </cell>
        </row>
        <row r="156">
          <cell r="H156">
            <v>23874</v>
          </cell>
        </row>
        <row r="157">
          <cell r="H157">
            <v>12355</v>
          </cell>
        </row>
        <row r="158">
          <cell r="H158">
            <v>55490</v>
          </cell>
        </row>
        <row r="159">
          <cell r="H159">
            <v>20240</v>
          </cell>
        </row>
        <row r="160">
          <cell r="H160">
            <v>42045</v>
          </cell>
        </row>
        <row r="161">
          <cell r="H161">
            <v>21534</v>
          </cell>
        </row>
        <row r="162">
          <cell r="H162">
            <v>83222</v>
          </cell>
        </row>
        <row r="163">
          <cell r="H163">
            <v>81619</v>
          </cell>
        </row>
        <row r="164">
          <cell r="H164">
            <v>29419</v>
          </cell>
        </row>
        <row r="165">
          <cell r="H165">
            <v>7639</v>
          </cell>
        </row>
        <row r="166">
          <cell r="H166">
            <v>86844</v>
          </cell>
        </row>
        <row r="167">
          <cell r="H167">
            <v>4913</v>
          </cell>
        </row>
        <row r="168">
          <cell r="H168">
            <v>23418</v>
          </cell>
        </row>
        <row r="169">
          <cell r="H169">
            <v>16908</v>
          </cell>
        </row>
        <row r="170">
          <cell r="H170">
            <v>15643</v>
          </cell>
        </row>
        <row r="171">
          <cell r="H171">
            <v>12625</v>
          </cell>
        </row>
        <row r="172">
          <cell r="H172">
            <v>43921</v>
          </cell>
        </row>
        <row r="173">
          <cell r="H173">
            <v>19880</v>
          </cell>
        </row>
        <row r="174">
          <cell r="H174">
            <v>8189</v>
          </cell>
        </row>
        <row r="175">
          <cell r="H175">
            <v>72594</v>
          </cell>
        </row>
        <row r="176">
          <cell r="H176">
            <v>14120</v>
          </cell>
        </row>
        <row r="177">
          <cell r="H177">
            <v>56439</v>
          </cell>
        </row>
        <row r="178">
          <cell r="H178">
            <v>23788</v>
          </cell>
        </row>
        <row r="179">
          <cell r="H179">
            <v>16479</v>
          </cell>
        </row>
        <row r="180">
          <cell r="H180">
            <v>22430</v>
          </cell>
        </row>
        <row r="181">
          <cell r="H181">
            <v>45342</v>
          </cell>
        </row>
        <row r="182">
          <cell r="H182">
            <v>242302</v>
          </cell>
        </row>
        <row r="186">
          <cell r="H186">
            <v>2944</v>
          </cell>
        </row>
        <row r="187">
          <cell r="H187">
            <v>2354</v>
          </cell>
        </row>
        <row r="188">
          <cell r="H188">
            <v>2053</v>
          </cell>
        </row>
        <row r="189">
          <cell r="H189">
            <v>2196</v>
          </cell>
        </row>
        <row r="190">
          <cell r="H190">
            <v>18565</v>
          </cell>
        </row>
        <row r="191">
          <cell r="H191">
            <v>3084</v>
          </cell>
        </row>
        <row r="192">
          <cell r="H192">
            <v>6279</v>
          </cell>
        </row>
        <row r="193">
          <cell r="H193">
            <v>3979</v>
          </cell>
        </row>
        <row r="194">
          <cell r="H194">
            <v>6317</v>
          </cell>
        </row>
        <row r="195">
          <cell r="H195">
            <v>1559</v>
          </cell>
        </row>
        <row r="196">
          <cell r="H196">
            <v>1583</v>
          </cell>
        </row>
        <row r="197">
          <cell r="H197">
            <v>72563</v>
          </cell>
        </row>
        <row r="198">
          <cell r="H198">
            <v>3603</v>
          </cell>
        </row>
        <row r="199">
          <cell r="H199">
            <v>2779</v>
          </cell>
        </row>
        <row r="200">
          <cell r="H200">
            <v>10268</v>
          </cell>
        </row>
        <row r="201">
          <cell r="H201">
            <v>6461</v>
          </cell>
        </row>
        <row r="202">
          <cell r="H202">
            <v>76535</v>
          </cell>
        </row>
        <row r="203">
          <cell r="H203">
            <v>2699</v>
          </cell>
        </row>
        <row r="204">
          <cell r="H204">
            <v>11177</v>
          </cell>
        </row>
        <row r="205">
          <cell r="H205">
            <v>28104</v>
          </cell>
        </row>
        <row r="206">
          <cell r="H206">
            <v>2857</v>
          </cell>
        </row>
        <row r="207">
          <cell r="H207">
            <v>6952</v>
          </cell>
        </row>
        <row r="208">
          <cell r="H208">
            <v>7541</v>
          </cell>
        </row>
        <row r="209">
          <cell r="H209">
            <v>12011</v>
          </cell>
        </row>
        <row r="210">
          <cell r="H210">
            <v>4303</v>
          </cell>
        </row>
        <row r="211">
          <cell r="H211">
            <v>18324</v>
          </cell>
        </row>
        <row r="212">
          <cell r="H212">
            <v>2578</v>
          </cell>
        </row>
        <row r="213">
          <cell r="H213">
            <v>1923</v>
          </cell>
        </row>
        <row r="214">
          <cell r="H214">
            <v>7649</v>
          </cell>
        </row>
        <row r="215">
          <cell r="H215">
            <v>1833</v>
          </cell>
        </row>
        <row r="216">
          <cell r="H216">
            <v>5551</v>
          </cell>
        </row>
        <row r="217">
          <cell r="H217">
            <v>6410</v>
          </cell>
        </row>
        <row r="218">
          <cell r="H218">
            <v>3126</v>
          </cell>
        </row>
        <row r="219">
          <cell r="H219">
            <v>14500</v>
          </cell>
        </row>
        <row r="220">
          <cell r="H220">
            <v>4930</v>
          </cell>
        </row>
        <row r="221">
          <cell r="H221">
            <v>8853</v>
          </cell>
        </row>
        <row r="222">
          <cell r="H222">
            <v>5189</v>
          </cell>
        </row>
        <row r="223">
          <cell r="H223">
            <v>19948</v>
          </cell>
        </row>
        <row r="224">
          <cell r="H224">
            <v>20744</v>
          </cell>
        </row>
        <row r="225">
          <cell r="H225">
            <v>7133</v>
          </cell>
        </row>
        <row r="226">
          <cell r="H226">
            <v>1905</v>
          </cell>
        </row>
        <row r="227">
          <cell r="H227">
            <v>21880</v>
          </cell>
        </row>
        <row r="228">
          <cell r="H228">
            <v>1200</v>
          </cell>
        </row>
        <row r="229">
          <cell r="H229">
            <v>5822</v>
          </cell>
        </row>
        <row r="230">
          <cell r="H230">
            <v>4263</v>
          </cell>
        </row>
        <row r="231">
          <cell r="H231">
            <v>3844</v>
          </cell>
        </row>
        <row r="232">
          <cell r="H232">
            <v>3140</v>
          </cell>
        </row>
        <row r="233">
          <cell r="H233">
            <v>11263</v>
          </cell>
        </row>
        <row r="234">
          <cell r="H234">
            <v>4775</v>
          </cell>
        </row>
        <row r="235">
          <cell r="H235">
            <v>2078</v>
          </cell>
        </row>
        <row r="236">
          <cell r="H236">
            <v>18289</v>
          </cell>
        </row>
        <row r="237">
          <cell r="H237">
            <v>3508</v>
          </cell>
        </row>
        <row r="238">
          <cell r="H238">
            <v>13481</v>
          </cell>
        </row>
        <row r="239">
          <cell r="H239">
            <v>5797</v>
          </cell>
        </row>
        <row r="240">
          <cell r="H240">
            <v>3962</v>
          </cell>
        </row>
        <row r="241">
          <cell r="H241">
            <v>5364</v>
          </cell>
        </row>
        <row r="242">
          <cell r="H242">
            <v>11150</v>
          </cell>
        </row>
        <row r="243">
          <cell r="H243">
            <v>65942</v>
          </cell>
        </row>
        <row r="247">
          <cell r="H247">
            <v>20677</v>
          </cell>
        </row>
        <row r="248">
          <cell r="H248">
            <v>16647</v>
          </cell>
        </row>
        <row r="249">
          <cell r="H249">
            <v>14318</v>
          </cell>
        </row>
        <row r="250">
          <cell r="H250">
            <v>15507</v>
          </cell>
        </row>
        <row r="251">
          <cell r="H251">
            <v>125994</v>
          </cell>
        </row>
        <row r="252">
          <cell r="H252">
            <v>21756</v>
          </cell>
        </row>
        <row r="253">
          <cell r="H253">
            <v>44064</v>
          </cell>
        </row>
        <row r="254">
          <cell r="H254">
            <v>28068</v>
          </cell>
        </row>
        <row r="255">
          <cell r="H255">
            <v>44442</v>
          </cell>
        </row>
        <row r="256">
          <cell r="H256">
            <v>10931</v>
          </cell>
        </row>
        <row r="257">
          <cell r="H257">
            <v>11355</v>
          </cell>
        </row>
        <row r="258">
          <cell r="H258">
            <v>503185</v>
          </cell>
        </row>
        <row r="259">
          <cell r="H259">
            <v>25555</v>
          </cell>
        </row>
        <row r="260">
          <cell r="H260">
            <v>19302</v>
          </cell>
        </row>
        <row r="261">
          <cell r="H261">
            <v>72498</v>
          </cell>
        </row>
        <row r="262">
          <cell r="H262">
            <v>45799</v>
          </cell>
        </row>
        <row r="263">
          <cell r="H263">
            <v>518950</v>
          </cell>
        </row>
        <row r="264">
          <cell r="H264">
            <v>18927</v>
          </cell>
        </row>
        <row r="265">
          <cell r="H265">
            <v>77634</v>
          </cell>
        </row>
        <row r="266">
          <cell r="H266">
            <v>192201</v>
          </cell>
        </row>
        <row r="267">
          <cell r="H267">
            <v>20242</v>
          </cell>
        </row>
        <row r="268">
          <cell r="H268">
            <v>48782</v>
          </cell>
        </row>
        <row r="269">
          <cell r="H269">
            <v>51671</v>
          </cell>
        </row>
        <row r="270">
          <cell r="H270">
            <v>85251</v>
          </cell>
        </row>
        <row r="271">
          <cell r="H271">
            <v>30187</v>
          </cell>
        </row>
        <row r="272">
          <cell r="H272">
            <v>129562</v>
          </cell>
        </row>
        <row r="273">
          <cell r="H273">
            <v>18400</v>
          </cell>
        </row>
        <row r="274">
          <cell r="H274">
            <v>13604</v>
          </cell>
        </row>
        <row r="275">
          <cell r="H275">
            <v>53709</v>
          </cell>
        </row>
        <row r="276">
          <cell r="H276">
            <v>12809</v>
          </cell>
        </row>
        <row r="277">
          <cell r="H277">
            <v>38841</v>
          </cell>
        </row>
        <row r="278">
          <cell r="H278">
            <v>43584</v>
          </cell>
        </row>
        <row r="279">
          <cell r="H279">
            <v>21754</v>
          </cell>
        </row>
        <row r="280">
          <cell r="H280">
            <v>99624</v>
          </cell>
        </row>
        <row r="281">
          <cell r="H281">
            <v>34843</v>
          </cell>
        </row>
        <row r="282">
          <cell r="H282">
            <v>66558</v>
          </cell>
        </row>
        <row r="283">
          <cell r="H283">
            <v>36828</v>
          </cell>
        </row>
        <row r="284">
          <cell r="H284">
            <v>141896</v>
          </cell>
        </row>
        <row r="285">
          <cell r="H285">
            <v>144100</v>
          </cell>
        </row>
        <row r="286">
          <cell r="H286">
            <v>50505</v>
          </cell>
        </row>
        <row r="287">
          <cell r="H287">
            <v>13336</v>
          </cell>
        </row>
        <row r="288">
          <cell r="H288">
            <v>152519</v>
          </cell>
        </row>
        <row r="289">
          <cell r="H289">
            <v>8469</v>
          </cell>
        </row>
        <row r="290">
          <cell r="H290">
            <v>40799</v>
          </cell>
        </row>
        <row r="291">
          <cell r="H291">
            <v>29700</v>
          </cell>
        </row>
        <row r="292">
          <cell r="H292">
            <v>27065</v>
          </cell>
        </row>
        <row r="293">
          <cell r="H293">
            <v>22001</v>
          </cell>
        </row>
        <row r="294">
          <cell r="H294">
            <v>77963</v>
          </cell>
        </row>
        <row r="295">
          <cell r="H295">
            <v>33934</v>
          </cell>
        </row>
        <row r="296">
          <cell r="H296">
            <v>14444</v>
          </cell>
        </row>
        <row r="297">
          <cell r="H297">
            <v>127489</v>
          </cell>
        </row>
        <row r="298">
          <cell r="H298">
            <v>24589</v>
          </cell>
        </row>
        <row r="299">
          <cell r="H299">
            <v>96034</v>
          </cell>
        </row>
        <row r="300">
          <cell r="H300">
            <v>40958</v>
          </cell>
        </row>
        <row r="301">
          <cell r="H301">
            <v>28139</v>
          </cell>
        </row>
        <row r="302">
          <cell r="H302">
            <v>38190</v>
          </cell>
        </row>
        <row r="303">
          <cell r="H303">
            <v>78485</v>
          </cell>
        </row>
        <row r="304">
          <cell r="H304">
            <v>446018</v>
          </cell>
        </row>
        <row r="308">
          <cell r="H308">
            <v>17058</v>
          </cell>
        </row>
        <row r="309">
          <cell r="H309">
            <v>13264</v>
          </cell>
        </row>
        <row r="310">
          <cell r="H310">
            <v>6386</v>
          </cell>
        </row>
        <row r="311">
          <cell r="H311">
            <v>12744</v>
          </cell>
        </row>
        <row r="312">
          <cell r="H312">
            <v>145499</v>
          </cell>
        </row>
        <row r="313">
          <cell r="H313">
            <v>21216</v>
          </cell>
        </row>
        <row r="314">
          <cell r="H314">
            <v>29387</v>
          </cell>
        </row>
        <row r="315">
          <cell r="H315">
            <v>41782</v>
          </cell>
        </row>
        <row r="316">
          <cell r="H316">
            <v>30048</v>
          </cell>
        </row>
        <row r="317">
          <cell r="H317">
            <v>6898</v>
          </cell>
        </row>
        <row r="318">
          <cell r="H318">
            <v>8233</v>
          </cell>
        </row>
        <row r="319">
          <cell r="H319">
            <v>712012</v>
          </cell>
        </row>
        <row r="320">
          <cell r="H320">
            <v>21041</v>
          </cell>
        </row>
        <row r="321">
          <cell r="H321">
            <v>22587</v>
          </cell>
        </row>
        <row r="322">
          <cell r="H322">
            <v>45382</v>
          </cell>
        </row>
        <row r="323">
          <cell r="H323">
            <v>63172</v>
          </cell>
        </row>
        <row r="324">
          <cell r="H324">
            <v>745783</v>
          </cell>
        </row>
        <row r="325">
          <cell r="H325">
            <v>16636</v>
          </cell>
        </row>
        <row r="326">
          <cell r="H326">
            <v>82339</v>
          </cell>
        </row>
        <row r="327">
          <cell r="H327">
            <v>167803</v>
          </cell>
        </row>
        <row r="328">
          <cell r="H328">
            <v>15636</v>
          </cell>
        </row>
        <row r="329">
          <cell r="H329">
            <v>37059</v>
          </cell>
        </row>
        <row r="330">
          <cell r="H330">
            <v>37080</v>
          </cell>
        </row>
        <row r="331">
          <cell r="H331">
            <v>139348</v>
          </cell>
        </row>
        <row r="332">
          <cell r="H332">
            <v>35491</v>
          </cell>
        </row>
        <row r="333">
          <cell r="H333">
            <v>68001</v>
          </cell>
        </row>
        <row r="334">
          <cell r="H334">
            <v>11144</v>
          </cell>
        </row>
        <row r="335">
          <cell r="H335">
            <v>7612</v>
          </cell>
        </row>
        <row r="336">
          <cell r="H336">
            <v>63875</v>
          </cell>
        </row>
        <row r="337">
          <cell r="H337">
            <v>8916</v>
          </cell>
        </row>
        <row r="338">
          <cell r="H338">
            <v>28420</v>
          </cell>
        </row>
        <row r="339">
          <cell r="H339">
            <v>45440</v>
          </cell>
        </row>
        <row r="340">
          <cell r="H340">
            <v>16358</v>
          </cell>
        </row>
        <row r="341">
          <cell r="H341">
            <v>77373</v>
          </cell>
        </row>
        <row r="342">
          <cell r="H342">
            <v>35579</v>
          </cell>
        </row>
        <row r="343">
          <cell r="H343">
            <v>113349</v>
          </cell>
        </row>
        <row r="344">
          <cell r="H344">
            <v>40275</v>
          </cell>
        </row>
        <row r="345">
          <cell r="H345">
            <v>178199</v>
          </cell>
        </row>
        <row r="346">
          <cell r="H346">
            <v>153353</v>
          </cell>
        </row>
        <row r="347">
          <cell r="H347">
            <v>49982</v>
          </cell>
        </row>
        <row r="348">
          <cell r="H348">
            <v>8722</v>
          </cell>
        </row>
        <row r="349">
          <cell r="H349">
            <v>170856</v>
          </cell>
        </row>
        <row r="350">
          <cell r="H350">
            <v>4971</v>
          </cell>
        </row>
        <row r="351">
          <cell r="H351">
            <v>47265</v>
          </cell>
        </row>
        <row r="352">
          <cell r="H352">
            <v>24864</v>
          </cell>
        </row>
        <row r="353">
          <cell r="H353">
            <v>17926</v>
          </cell>
        </row>
        <row r="354">
          <cell r="H354">
            <v>15765</v>
          </cell>
        </row>
        <row r="355">
          <cell r="H355">
            <v>69832</v>
          </cell>
        </row>
        <row r="356">
          <cell r="H356">
            <v>65910</v>
          </cell>
        </row>
        <row r="357">
          <cell r="H357">
            <v>13484</v>
          </cell>
        </row>
        <row r="358">
          <cell r="H358">
            <v>96468</v>
          </cell>
        </row>
        <row r="359">
          <cell r="H359">
            <v>28292</v>
          </cell>
        </row>
        <row r="360">
          <cell r="H360">
            <v>82250</v>
          </cell>
        </row>
        <row r="361">
          <cell r="H361">
            <v>50329</v>
          </cell>
        </row>
        <row r="362">
          <cell r="H362">
            <v>30985</v>
          </cell>
        </row>
        <row r="363">
          <cell r="H363">
            <v>48840</v>
          </cell>
        </row>
        <row r="364">
          <cell r="H364">
            <v>98365</v>
          </cell>
        </row>
        <row r="365">
          <cell r="H365">
            <v>451635</v>
          </cell>
        </row>
        <row r="369">
          <cell r="H369">
            <v>8357</v>
          </cell>
        </row>
        <row r="370">
          <cell r="H370">
            <v>6494</v>
          </cell>
        </row>
        <row r="371">
          <cell r="H371">
            <v>3109</v>
          </cell>
        </row>
        <row r="372">
          <cell r="H372">
            <v>6244</v>
          </cell>
        </row>
        <row r="373">
          <cell r="H373">
            <v>71657</v>
          </cell>
        </row>
        <row r="374">
          <cell r="H374">
            <v>10397</v>
          </cell>
        </row>
        <row r="375">
          <cell r="H375">
            <v>14344</v>
          </cell>
        </row>
        <row r="376">
          <cell r="H376">
            <v>20576</v>
          </cell>
        </row>
        <row r="377">
          <cell r="H377">
            <v>14712</v>
          </cell>
        </row>
        <row r="378">
          <cell r="H378">
            <v>3388</v>
          </cell>
        </row>
        <row r="379">
          <cell r="H379">
            <v>4036</v>
          </cell>
        </row>
        <row r="380">
          <cell r="H380">
            <v>350489</v>
          </cell>
        </row>
        <row r="381">
          <cell r="H381">
            <v>10297</v>
          </cell>
        </row>
        <row r="382">
          <cell r="H382">
            <v>11127</v>
          </cell>
        </row>
        <row r="383">
          <cell r="H383">
            <v>22104</v>
          </cell>
        </row>
        <row r="384">
          <cell r="H384">
            <v>31036</v>
          </cell>
        </row>
        <row r="385">
          <cell r="H385">
            <v>368075</v>
          </cell>
        </row>
        <row r="386">
          <cell r="H386">
            <v>8184</v>
          </cell>
        </row>
        <row r="387">
          <cell r="H387">
            <v>40517</v>
          </cell>
        </row>
        <row r="388">
          <cell r="H388">
            <v>82354</v>
          </cell>
        </row>
        <row r="389">
          <cell r="H389">
            <v>7676</v>
          </cell>
        </row>
        <row r="390">
          <cell r="H390">
            <v>18027</v>
          </cell>
        </row>
        <row r="391">
          <cell r="H391">
            <v>18189</v>
          </cell>
        </row>
        <row r="392">
          <cell r="H392">
            <v>68481</v>
          </cell>
        </row>
        <row r="393">
          <cell r="H393">
            <v>17426</v>
          </cell>
        </row>
        <row r="394">
          <cell r="H394">
            <v>33285</v>
          </cell>
        </row>
        <row r="395">
          <cell r="H395">
            <v>5466</v>
          </cell>
        </row>
        <row r="396">
          <cell r="H396">
            <v>3721</v>
          </cell>
        </row>
        <row r="397">
          <cell r="H397">
            <v>31367</v>
          </cell>
        </row>
        <row r="398">
          <cell r="H398">
            <v>4379</v>
          </cell>
        </row>
        <row r="399">
          <cell r="H399">
            <v>13944</v>
          </cell>
        </row>
        <row r="400">
          <cell r="H400">
            <v>22387</v>
          </cell>
        </row>
        <row r="401">
          <cell r="H401">
            <v>8038</v>
          </cell>
        </row>
        <row r="402">
          <cell r="H402">
            <v>37929</v>
          </cell>
        </row>
        <row r="403">
          <cell r="H403">
            <v>17395</v>
          </cell>
        </row>
        <row r="404">
          <cell r="H404">
            <v>55651</v>
          </cell>
        </row>
        <row r="405">
          <cell r="H405">
            <v>19712</v>
          </cell>
        </row>
        <row r="406">
          <cell r="H406">
            <v>87386</v>
          </cell>
        </row>
        <row r="407">
          <cell r="H407">
            <v>75134</v>
          </cell>
        </row>
        <row r="408">
          <cell r="H408">
            <v>24446</v>
          </cell>
        </row>
        <row r="409">
          <cell r="H409">
            <v>4273</v>
          </cell>
        </row>
        <row r="410">
          <cell r="H410">
            <v>83881</v>
          </cell>
        </row>
        <row r="411">
          <cell r="H411">
            <v>2436</v>
          </cell>
        </row>
        <row r="412">
          <cell r="H412">
            <v>23225</v>
          </cell>
        </row>
        <row r="413">
          <cell r="H413">
            <v>12202</v>
          </cell>
        </row>
        <row r="414">
          <cell r="H414">
            <v>8765</v>
          </cell>
        </row>
        <row r="415">
          <cell r="H415">
            <v>7723</v>
          </cell>
        </row>
        <row r="416">
          <cell r="H416">
            <v>34219</v>
          </cell>
        </row>
        <row r="417">
          <cell r="H417">
            <v>32502</v>
          </cell>
        </row>
        <row r="418">
          <cell r="H418">
            <v>6644</v>
          </cell>
        </row>
        <row r="419">
          <cell r="H419">
            <v>47296</v>
          </cell>
        </row>
        <row r="420">
          <cell r="H420">
            <v>13896</v>
          </cell>
        </row>
        <row r="421">
          <cell r="H421">
            <v>40204</v>
          </cell>
        </row>
        <row r="422">
          <cell r="H422">
            <v>24698</v>
          </cell>
        </row>
        <row r="423">
          <cell r="H423">
            <v>15172</v>
          </cell>
        </row>
        <row r="424">
          <cell r="H424">
            <v>23963</v>
          </cell>
        </row>
        <row r="425">
          <cell r="H425">
            <v>48409</v>
          </cell>
        </row>
        <row r="426">
          <cell r="H426">
            <v>222154</v>
          </cell>
        </row>
        <row r="430">
          <cell r="H430">
            <v>1108</v>
          </cell>
        </row>
        <row r="431">
          <cell r="H431">
            <v>900</v>
          </cell>
        </row>
        <row r="432">
          <cell r="H432">
            <v>762</v>
          </cell>
        </row>
        <row r="433">
          <cell r="H433">
            <v>837</v>
          </cell>
        </row>
        <row r="434">
          <cell r="H434">
            <v>6441</v>
          </cell>
        </row>
        <row r="435">
          <cell r="H435">
            <v>1173</v>
          </cell>
        </row>
        <row r="436">
          <cell r="H436">
            <v>2360</v>
          </cell>
        </row>
        <row r="437">
          <cell r="H437">
            <v>1512</v>
          </cell>
        </row>
        <row r="438">
          <cell r="H438">
            <v>2389</v>
          </cell>
        </row>
        <row r="439">
          <cell r="H439">
            <v>585</v>
          </cell>
        </row>
        <row r="440">
          <cell r="H440">
            <v>623</v>
          </cell>
        </row>
        <row r="441">
          <cell r="H441">
            <v>26518</v>
          </cell>
        </row>
        <row r="442">
          <cell r="H442">
            <v>1389</v>
          </cell>
        </row>
        <row r="443">
          <cell r="H443">
            <v>1018</v>
          </cell>
        </row>
        <row r="444">
          <cell r="H444">
            <v>3917</v>
          </cell>
        </row>
        <row r="445">
          <cell r="H445">
            <v>2485</v>
          </cell>
        </row>
        <row r="446">
          <cell r="H446">
            <v>26502</v>
          </cell>
        </row>
        <row r="447">
          <cell r="H447">
            <v>1014</v>
          </cell>
        </row>
        <row r="448">
          <cell r="H448">
            <v>4101</v>
          </cell>
        </row>
        <row r="449">
          <cell r="H449">
            <v>9937</v>
          </cell>
        </row>
        <row r="450">
          <cell r="H450">
            <v>1095</v>
          </cell>
        </row>
        <row r="451">
          <cell r="H451">
            <v>2614</v>
          </cell>
        </row>
        <row r="452">
          <cell r="H452">
            <v>2677</v>
          </cell>
        </row>
        <row r="453">
          <cell r="H453">
            <v>4632</v>
          </cell>
        </row>
        <row r="454">
          <cell r="H454">
            <v>1614</v>
          </cell>
        </row>
        <row r="455">
          <cell r="H455">
            <v>7007</v>
          </cell>
        </row>
        <row r="456">
          <cell r="H456">
            <v>1006</v>
          </cell>
        </row>
        <row r="457">
          <cell r="H457">
            <v>738</v>
          </cell>
        </row>
        <row r="458">
          <cell r="H458">
            <v>2877</v>
          </cell>
        </row>
        <row r="459">
          <cell r="H459">
            <v>682</v>
          </cell>
        </row>
        <row r="460">
          <cell r="H460">
            <v>2072</v>
          </cell>
        </row>
        <row r="461">
          <cell r="H461">
            <v>2234</v>
          </cell>
        </row>
        <row r="462">
          <cell r="H462">
            <v>1149</v>
          </cell>
        </row>
        <row r="463">
          <cell r="H463">
            <v>5183</v>
          </cell>
        </row>
        <row r="464">
          <cell r="H464">
            <v>1882</v>
          </cell>
        </row>
        <row r="465">
          <cell r="H465">
            <v>3879</v>
          </cell>
        </row>
        <row r="466">
          <cell r="H466">
            <v>2004</v>
          </cell>
        </row>
        <row r="467">
          <cell r="H467">
            <v>7736</v>
          </cell>
        </row>
        <row r="468">
          <cell r="H468">
            <v>7610</v>
          </cell>
        </row>
        <row r="469">
          <cell r="H469">
            <v>2736</v>
          </cell>
        </row>
        <row r="470">
          <cell r="H470">
            <v>710</v>
          </cell>
        </row>
        <row r="471">
          <cell r="H471">
            <v>8097</v>
          </cell>
        </row>
        <row r="472">
          <cell r="H472">
            <v>455</v>
          </cell>
        </row>
        <row r="473">
          <cell r="H473">
            <v>2181</v>
          </cell>
        </row>
        <row r="474">
          <cell r="H474">
            <v>1576</v>
          </cell>
        </row>
        <row r="475">
          <cell r="H475">
            <v>1456</v>
          </cell>
        </row>
        <row r="476">
          <cell r="H476">
            <v>1177</v>
          </cell>
        </row>
        <row r="477">
          <cell r="H477">
            <v>4097</v>
          </cell>
        </row>
        <row r="478">
          <cell r="H478">
            <v>1850</v>
          </cell>
        </row>
        <row r="479">
          <cell r="H479">
            <v>763</v>
          </cell>
        </row>
        <row r="480">
          <cell r="H480">
            <v>6766</v>
          </cell>
        </row>
        <row r="481">
          <cell r="H481">
            <v>1316</v>
          </cell>
        </row>
        <row r="482">
          <cell r="H482">
            <v>5245</v>
          </cell>
        </row>
        <row r="483">
          <cell r="H483">
            <v>2212</v>
          </cell>
        </row>
        <row r="484">
          <cell r="H484">
            <v>1531</v>
          </cell>
        </row>
        <row r="485">
          <cell r="H485">
            <v>2086</v>
          </cell>
        </row>
        <row r="486">
          <cell r="H486">
            <v>4220</v>
          </cell>
        </row>
        <row r="487">
          <cell r="H487">
            <v>22697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2"/>
  <sheetViews>
    <sheetView tabSelected="1" view="pageBreakPreview" topLeftCell="C1" zoomScaleNormal="75" workbookViewId="0">
      <selection activeCell="C4" sqref="C4:M4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7.26953125" style="36" customWidth="1"/>
    <col min="5" max="5" width="19.26953125" style="5" customWidth="1"/>
    <col min="6" max="7" width="19.26953125" style="36" customWidth="1"/>
    <col min="8" max="8" width="19" style="36" customWidth="1"/>
    <col min="9" max="9" width="18.7265625" style="36" customWidth="1"/>
    <col min="10" max="10" width="19" style="36" customWidth="1"/>
    <col min="11" max="12" width="18.7265625" style="36" customWidth="1"/>
    <col min="13" max="13" width="19.26953125" style="36" customWidth="1"/>
    <col min="14" max="14" width="3.26953125" style="5" customWidth="1"/>
    <col min="15" max="15" width="1.26953125" style="5" customWidth="1"/>
    <col min="16" max="16" width="20.90625" style="5" customWidth="1"/>
    <col min="17" max="16384" width="11.453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6" ht="18" customHeight="1">
      <c r="A2" s="6"/>
      <c r="B2" s="7"/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O2" s="8"/>
    </row>
    <row r="3" spans="1:16" ht="19.5" customHeight="1">
      <c r="A3" s="6"/>
      <c r="C3" s="49" t="s">
        <v>1</v>
      </c>
      <c r="D3" s="49"/>
      <c r="E3" s="49"/>
      <c r="F3" s="49"/>
      <c r="G3" s="49"/>
      <c r="H3" s="49"/>
      <c r="I3" s="49"/>
      <c r="J3" s="49"/>
      <c r="K3" s="49"/>
      <c r="L3" s="49"/>
      <c r="M3" s="49"/>
      <c r="O3" s="8"/>
    </row>
    <row r="4" spans="1:16" ht="15.5">
      <c r="A4" s="6"/>
      <c r="C4" s="50" t="s">
        <v>2</v>
      </c>
      <c r="D4" s="50"/>
      <c r="E4" s="50"/>
      <c r="F4" s="50"/>
      <c r="G4" s="50"/>
      <c r="H4" s="50"/>
      <c r="I4" s="50"/>
      <c r="J4" s="50"/>
      <c r="K4" s="50"/>
      <c r="L4" s="50"/>
      <c r="M4" s="50"/>
      <c r="O4" s="8"/>
    </row>
    <row r="5" spans="1:16" ht="15" customHeight="1">
      <c r="A5" s="6"/>
      <c r="C5" s="51" t="s">
        <v>3</v>
      </c>
      <c r="D5" s="51"/>
      <c r="E5" s="51"/>
      <c r="F5" s="51"/>
      <c r="G5" s="51"/>
      <c r="H5" s="51"/>
      <c r="I5" s="51"/>
      <c r="J5" s="51"/>
      <c r="K5" s="51"/>
      <c r="L5" s="51"/>
      <c r="M5" s="51"/>
      <c r="O5" s="8"/>
    </row>
    <row r="6" spans="1:16" ht="15.75" customHeight="1">
      <c r="A6" s="6"/>
      <c r="C6" s="52" t="s">
        <v>81</v>
      </c>
      <c r="D6" s="52"/>
      <c r="E6" s="52"/>
      <c r="F6" s="52"/>
      <c r="G6" s="52"/>
      <c r="H6" s="52"/>
      <c r="I6" s="52"/>
      <c r="J6" s="52"/>
      <c r="K6" s="52"/>
      <c r="L6" s="52"/>
      <c r="M6" s="52"/>
      <c r="O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6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6">
      <c r="A10" s="6"/>
      <c r="C10" s="19" t="s">
        <v>22</v>
      </c>
      <c r="D10" s="20">
        <f>+[1]Sheet1!$H3</f>
        <v>1004149</v>
      </c>
      <c r="E10" s="20">
        <f>+[1]Sheet1!$H64</f>
        <v>359294</v>
      </c>
      <c r="F10" s="21">
        <f>+[1]Sheet1!$H125</f>
        <v>11922</v>
      </c>
      <c r="G10" s="20">
        <f>+[1]Sheet1!$H186</f>
        <v>2944</v>
      </c>
      <c r="H10" s="20">
        <f>+[1]Sheet1!$H247</f>
        <v>20677</v>
      </c>
      <c r="I10" s="20">
        <f>+[1]Sheet1!$H308</f>
        <v>17058</v>
      </c>
      <c r="J10" s="22">
        <f>+[1]Sheet1!$H369</f>
        <v>8357</v>
      </c>
      <c r="K10" s="22">
        <f>+[1]Sheet1!$H430</f>
        <v>1108</v>
      </c>
      <c r="L10" s="40">
        <v>0</v>
      </c>
      <c r="M10" s="23">
        <f t="shared" ref="M10:M41" si="0">SUM(D10:L10)</f>
        <v>1425509</v>
      </c>
      <c r="O10" s="8"/>
      <c r="P10" s="39"/>
    </row>
    <row r="11" spans="1:16">
      <c r="A11" s="6"/>
      <c r="C11" s="19" t="s">
        <v>23</v>
      </c>
      <c r="D11" s="20">
        <f>+[1]Sheet1!$H4</f>
        <v>819464</v>
      </c>
      <c r="E11" s="20">
        <f>+[1]Sheet1!$H65</f>
        <v>293269</v>
      </c>
      <c r="F11" s="21">
        <f>+[1]Sheet1!$H126</f>
        <v>9687</v>
      </c>
      <c r="G11" s="20">
        <f>+[1]Sheet1!$H187</f>
        <v>2354</v>
      </c>
      <c r="H11" s="20">
        <f>+[1]Sheet1!$H248</f>
        <v>16647</v>
      </c>
      <c r="I11" s="20">
        <f>+[1]Sheet1!$H309</f>
        <v>13264</v>
      </c>
      <c r="J11" s="22">
        <f>+[1]Sheet1!$H370</f>
        <v>6494</v>
      </c>
      <c r="K11" s="22">
        <f>+[1]Sheet1!$H431</f>
        <v>900</v>
      </c>
      <c r="L11" s="40">
        <v>0</v>
      </c>
      <c r="M11" s="23">
        <f t="shared" si="0"/>
        <v>1162079</v>
      </c>
      <c r="O11" s="8"/>
      <c r="P11" s="39"/>
    </row>
    <row r="12" spans="1:16">
      <c r="A12" s="6"/>
      <c r="C12" s="19" t="s">
        <v>24</v>
      </c>
      <c r="D12" s="20">
        <f>+[1]Sheet1!$H5</f>
        <v>683170</v>
      </c>
      <c r="E12" s="20">
        <f>+[1]Sheet1!$H66</f>
        <v>244380</v>
      </c>
      <c r="F12" s="21">
        <f>+[1]Sheet1!$H127</f>
        <v>8159</v>
      </c>
      <c r="G12" s="20">
        <f>+[1]Sheet1!$H188</f>
        <v>2053</v>
      </c>
      <c r="H12" s="20">
        <f>+[1]Sheet1!$H249</f>
        <v>14318</v>
      </c>
      <c r="I12" s="20">
        <f>+[1]Sheet1!$H310</f>
        <v>6386</v>
      </c>
      <c r="J12" s="22">
        <f>+[1]Sheet1!$H371</f>
        <v>3109</v>
      </c>
      <c r="K12" s="22">
        <f>+[1]Sheet1!$H432</f>
        <v>762</v>
      </c>
      <c r="L12" s="40">
        <v>0</v>
      </c>
      <c r="M12" s="23">
        <f t="shared" si="0"/>
        <v>962337</v>
      </c>
      <c r="O12" s="8"/>
      <c r="P12" s="39"/>
    </row>
    <row r="13" spans="1:16">
      <c r="A13" s="6"/>
      <c r="C13" s="19" t="s">
        <v>25</v>
      </c>
      <c r="D13" s="20">
        <f>+[1]Sheet1!$H6</f>
        <v>760747</v>
      </c>
      <c r="E13" s="20">
        <f>+[1]Sheet1!$H67</f>
        <v>272241</v>
      </c>
      <c r="F13" s="21">
        <f>+[1]Sheet1!$H128</f>
        <v>9004</v>
      </c>
      <c r="G13" s="20">
        <f>+[1]Sheet1!$H189</f>
        <v>2196</v>
      </c>
      <c r="H13" s="20">
        <f>+[1]Sheet1!$H250</f>
        <v>15507</v>
      </c>
      <c r="I13" s="20">
        <f>+[1]Sheet1!$H311</f>
        <v>12744</v>
      </c>
      <c r="J13" s="22">
        <f>+[1]Sheet1!$H372</f>
        <v>6244</v>
      </c>
      <c r="K13" s="22">
        <f>+[1]Sheet1!$H433</f>
        <v>837</v>
      </c>
      <c r="L13" s="40">
        <v>0</v>
      </c>
      <c r="M13" s="23">
        <f t="shared" si="0"/>
        <v>1079520</v>
      </c>
      <c r="O13" s="8"/>
      <c r="P13" s="39"/>
    </row>
    <row r="14" spans="1:16">
      <c r="A14" s="6"/>
      <c r="C14" s="19" t="s">
        <v>26</v>
      </c>
      <c r="D14" s="20">
        <f>+[1]Sheet1!$H7</f>
        <v>5647064</v>
      </c>
      <c r="E14" s="20">
        <f>+[1]Sheet1!$H68</f>
        <v>2018102</v>
      </c>
      <c r="F14" s="21">
        <f>+[1]Sheet1!$H129</f>
        <v>68823</v>
      </c>
      <c r="G14" s="20">
        <f>+[1]Sheet1!$H190</f>
        <v>18565</v>
      </c>
      <c r="H14" s="20">
        <f>+[1]Sheet1!$H251</f>
        <v>125994</v>
      </c>
      <c r="I14" s="20">
        <f>+[1]Sheet1!$H312</f>
        <v>145499</v>
      </c>
      <c r="J14" s="22">
        <f>+[1]Sheet1!$H373</f>
        <v>71657</v>
      </c>
      <c r="K14" s="22">
        <f>+[1]Sheet1!$H434</f>
        <v>6441</v>
      </c>
      <c r="L14" s="40">
        <v>92947</v>
      </c>
      <c r="M14" s="23">
        <f t="shared" si="0"/>
        <v>8195092</v>
      </c>
      <c r="O14" s="8"/>
      <c r="P14" s="39"/>
    </row>
    <row r="15" spans="1:16">
      <c r="A15" s="6"/>
      <c r="C15" s="19" t="s">
        <v>27</v>
      </c>
      <c r="D15" s="20">
        <f>+[1]Sheet1!$H8</f>
        <v>1064522</v>
      </c>
      <c r="E15" s="20">
        <f>+[1]Sheet1!$H69</f>
        <v>380937</v>
      </c>
      <c r="F15" s="21">
        <f>+[1]Sheet1!$H130</f>
        <v>12609</v>
      </c>
      <c r="G15" s="20">
        <f>+[1]Sheet1!$H191</f>
        <v>3084</v>
      </c>
      <c r="H15" s="20">
        <f>+[1]Sheet1!$H252</f>
        <v>21756</v>
      </c>
      <c r="I15" s="20">
        <f>+[1]Sheet1!$H313</f>
        <v>21216</v>
      </c>
      <c r="J15" s="22">
        <f>+[1]Sheet1!$H374</f>
        <v>10397</v>
      </c>
      <c r="K15" s="22">
        <f>+[1]Sheet1!$H435</f>
        <v>1173</v>
      </c>
      <c r="L15" s="40">
        <v>0</v>
      </c>
      <c r="M15" s="23">
        <f t="shared" si="0"/>
        <v>1515694</v>
      </c>
      <c r="O15" s="8"/>
      <c r="P15" s="39"/>
    </row>
    <row r="16" spans="1:16">
      <c r="A16" s="6"/>
      <c r="C16" s="19" t="s">
        <v>28</v>
      </c>
      <c r="D16" s="20">
        <f>+[1]Sheet1!$H9</f>
        <v>2132773</v>
      </c>
      <c r="E16" s="20">
        <f>+[1]Sheet1!$H70</f>
        <v>763088</v>
      </c>
      <c r="F16" s="21">
        <f>+[1]Sheet1!$H131</f>
        <v>25350</v>
      </c>
      <c r="G16" s="20">
        <f>+[1]Sheet1!$H192</f>
        <v>6279</v>
      </c>
      <c r="H16" s="20">
        <f>+[1]Sheet1!$H253</f>
        <v>44064</v>
      </c>
      <c r="I16" s="20">
        <f>+[1]Sheet1!$H314</f>
        <v>29387</v>
      </c>
      <c r="J16" s="22">
        <f>+[1]Sheet1!$H375</f>
        <v>14344</v>
      </c>
      <c r="K16" s="22">
        <f>+[1]Sheet1!$H436</f>
        <v>2360</v>
      </c>
      <c r="L16" s="40">
        <v>133339</v>
      </c>
      <c r="M16" s="23">
        <f t="shared" si="0"/>
        <v>3150984</v>
      </c>
      <c r="O16" s="8"/>
      <c r="P16" s="39"/>
    </row>
    <row r="17" spans="1:16">
      <c r="A17" s="6"/>
      <c r="C17" s="19" t="s">
        <v>29</v>
      </c>
      <c r="D17" s="20">
        <f>+[1]Sheet1!$H10</f>
        <v>1372912</v>
      </c>
      <c r="E17" s="20">
        <f>+[1]Sheet1!$H71</f>
        <v>491293</v>
      </c>
      <c r="F17" s="21">
        <f>+[1]Sheet1!$H132</f>
        <v>16263</v>
      </c>
      <c r="G17" s="20">
        <f>+[1]Sheet1!$H193</f>
        <v>3979</v>
      </c>
      <c r="H17" s="20">
        <f>+[1]Sheet1!$H254</f>
        <v>28068</v>
      </c>
      <c r="I17" s="20">
        <f>+[1]Sheet1!$H315</f>
        <v>41782</v>
      </c>
      <c r="J17" s="22">
        <f>+[1]Sheet1!$H376</f>
        <v>20576</v>
      </c>
      <c r="K17" s="22">
        <f>+[1]Sheet1!$H437</f>
        <v>1512</v>
      </c>
      <c r="L17" s="40">
        <v>6543</v>
      </c>
      <c r="M17" s="23">
        <f t="shared" si="0"/>
        <v>1982928</v>
      </c>
      <c r="O17" s="8"/>
      <c r="P17" s="39"/>
    </row>
    <row r="18" spans="1:16">
      <c r="A18" s="6"/>
      <c r="C18" s="19" t="s">
        <v>30</v>
      </c>
      <c r="D18" s="20">
        <f>+[1]Sheet1!$H11</f>
        <v>2161756</v>
      </c>
      <c r="E18" s="20">
        <f>+[1]Sheet1!$H72</f>
        <v>773515</v>
      </c>
      <c r="F18" s="21">
        <f>+[1]Sheet1!$H133</f>
        <v>25653</v>
      </c>
      <c r="G18" s="20">
        <f>+[1]Sheet1!$H194</f>
        <v>6317</v>
      </c>
      <c r="H18" s="20">
        <f>+[1]Sheet1!$H255</f>
        <v>44442</v>
      </c>
      <c r="I18" s="20">
        <f>+[1]Sheet1!$H316</f>
        <v>30048</v>
      </c>
      <c r="J18" s="22">
        <f>+[1]Sheet1!$H377</f>
        <v>14712</v>
      </c>
      <c r="K18" s="22">
        <f>+[1]Sheet1!$H438</f>
        <v>2389</v>
      </c>
      <c r="L18" s="40">
        <v>535874</v>
      </c>
      <c r="M18" s="23">
        <f t="shared" si="0"/>
        <v>3594706</v>
      </c>
      <c r="O18" s="8"/>
      <c r="P18" s="39"/>
    </row>
    <row r="19" spans="1:16">
      <c r="A19" s="6"/>
      <c r="C19" s="19" t="s">
        <v>31</v>
      </c>
      <c r="D19" s="20">
        <f>+[1]Sheet1!$H12</f>
        <v>527291</v>
      </c>
      <c r="E19" s="20">
        <f>+[1]Sheet1!$H73</f>
        <v>188648</v>
      </c>
      <c r="F19" s="21">
        <f>+[1]Sheet1!$H134</f>
        <v>6274</v>
      </c>
      <c r="G19" s="20">
        <f>+[1]Sheet1!$H195</f>
        <v>1559</v>
      </c>
      <c r="H19" s="20">
        <f>+[1]Sheet1!$H256</f>
        <v>10931</v>
      </c>
      <c r="I19" s="20">
        <f>+[1]Sheet1!$H317</f>
        <v>6898</v>
      </c>
      <c r="J19" s="22">
        <f>+[1]Sheet1!$H378</f>
        <v>3388</v>
      </c>
      <c r="K19" s="22">
        <f>+[1]Sheet1!$H439</f>
        <v>585</v>
      </c>
      <c r="L19" s="40">
        <v>0</v>
      </c>
      <c r="M19" s="23">
        <f t="shared" si="0"/>
        <v>745574</v>
      </c>
      <c r="O19" s="8"/>
      <c r="P19" s="39"/>
    </row>
    <row r="20" spans="1:16">
      <c r="A20" s="6"/>
      <c r="C20" s="19" t="s">
        <v>32</v>
      </c>
      <c r="D20" s="20">
        <f>+[1]Sheet1!$H13</f>
        <v>575476</v>
      </c>
      <c r="E20" s="20">
        <f>+[1]Sheet1!$H74</f>
        <v>206036</v>
      </c>
      <c r="F20" s="21">
        <f>+[1]Sheet1!$H135</f>
        <v>6742</v>
      </c>
      <c r="G20" s="20">
        <f>+[1]Sheet1!$H196</f>
        <v>1583</v>
      </c>
      <c r="H20" s="20">
        <f>+[1]Sheet1!$H257</f>
        <v>11355</v>
      </c>
      <c r="I20" s="20">
        <f>+[1]Sheet1!$H318</f>
        <v>8233</v>
      </c>
      <c r="J20" s="22">
        <f>+[1]Sheet1!$H379</f>
        <v>4036</v>
      </c>
      <c r="K20" s="22">
        <f>+[1]Sheet1!$H440</f>
        <v>623</v>
      </c>
      <c r="L20" s="40">
        <v>0</v>
      </c>
      <c r="M20" s="23">
        <f t="shared" si="0"/>
        <v>814084</v>
      </c>
      <c r="O20" s="8"/>
      <c r="P20" s="39"/>
    </row>
    <row r="21" spans="1:16">
      <c r="A21" s="6"/>
      <c r="C21" s="19" t="s">
        <v>33</v>
      </c>
      <c r="D21" s="20">
        <f>+[1]Sheet1!$H14</f>
        <v>23712229</v>
      </c>
      <c r="E21" s="20">
        <f>+[1]Sheet1!$H75</f>
        <v>8480661</v>
      </c>
      <c r="F21" s="21">
        <f>+[1]Sheet1!$H136</f>
        <v>284260</v>
      </c>
      <c r="G21" s="20">
        <f>+[1]Sheet1!$H197</f>
        <v>72563</v>
      </c>
      <c r="H21" s="20">
        <f>+[1]Sheet1!$H258</f>
        <v>503185</v>
      </c>
      <c r="I21" s="20">
        <f>+[1]Sheet1!$H319</f>
        <v>712012</v>
      </c>
      <c r="J21" s="22">
        <f>+[1]Sheet1!$H380</f>
        <v>350489</v>
      </c>
      <c r="K21" s="22">
        <f>+[1]Sheet1!$H441</f>
        <v>26518</v>
      </c>
      <c r="L21" s="40">
        <v>5916489</v>
      </c>
      <c r="M21" s="23">
        <f t="shared" si="0"/>
        <v>40058406</v>
      </c>
      <c r="O21" s="8"/>
      <c r="P21" s="39"/>
    </row>
    <row r="22" spans="1:16">
      <c r="A22" s="6"/>
      <c r="C22" s="19" t="s">
        <v>34</v>
      </c>
      <c r="D22" s="20">
        <f>+[1]Sheet1!$H15</f>
        <v>1264605</v>
      </c>
      <c r="E22" s="20">
        <f>+[1]Sheet1!$H76</f>
        <v>452611</v>
      </c>
      <c r="F22" s="21">
        <f>+[1]Sheet1!$H137</f>
        <v>14926</v>
      </c>
      <c r="G22" s="20">
        <f>+[1]Sheet1!$H198</f>
        <v>3603</v>
      </c>
      <c r="H22" s="20">
        <f>+[1]Sheet1!$H259</f>
        <v>25555</v>
      </c>
      <c r="I22" s="20">
        <f>+[1]Sheet1!$H320</f>
        <v>21041</v>
      </c>
      <c r="J22" s="22">
        <f>+[1]Sheet1!$H381</f>
        <v>10297</v>
      </c>
      <c r="K22" s="22">
        <f>+[1]Sheet1!$H442</f>
        <v>1389</v>
      </c>
      <c r="L22" s="40">
        <v>81836</v>
      </c>
      <c r="M22" s="23">
        <f t="shared" si="0"/>
        <v>1875863</v>
      </c>
      <c r="O22" s="8"/>
      <c r="P22" s="39"/>
    </row>
    <row r="23" spans="1:16">
      <c r="A23" s="6"/>
      <c r="C23" s="19" t="s">
        <v>35</v>
      </c>
      <c r="D23" s="20">
        <f>+[1]Sheet1!$H16</f>
        <v>913093</v>
      </c>
      <c r="E23" s="20">
        <f>+[1]Sheet1!$H77</f>
        <v>326586</v>
      </c>
      <c r="F23" s="21">
        <f>+[1]Sheet1!$H138</f>
        <v>10933</v>
      </c>
      <c r="G23" s="20">
        <f>+[1]Sheet1!$H199</f>
        <v>2779</v>
      </c>
      <c r="H23" s="20">
        <f>+[1]Sheet1!$H260</f>
        <v>19302</v>
      </c>
      <c r="I23" s="20">
        <f>+[1]Sheet1!$H321</f>
        <v>22587</v>
      </c>
      <c r="J23" s="22">
        <f>+[1]Sheet1!$H382</f>
        <v>11127</v>
      </c>
      <c r="K23" s="22">
        <f>+[1]Sheet1!$H443</f>
        <v>1018</v>
      </c>
      <c r="L23" s="40">
        <v>58722</v>
      </c>
      <c r="M23" s="23">
        <f t="shared" si="0"/>
        <v>1366147</v>
      </c>
      <c r="O23" s="8"/>
      <c r="P23" s="39"/>
    </row>
    <row r="24" spans="1:16">
      <c r="A24" s="6"/>
      <c r="C24" s="19" t="s">
        <v>36</v>
      </c>
      <c r="D24" s="20">
        <f>+[1]Sheet1!$H17</f>
        <v>3554835</v>
      </c>
      <c r="E24" s="20">
        <f>+[1]Sheet1!$H78</f>
        <v>1272131</v>
      </c>
      <c r="F24" s="21">
        <f>+[1]Sheet1!$H139</f>
        <v>42077</v>
      </c>
      <c r="G24" s="20">
        <f>+[1]Sheet1!$H200</f>
        <v>10268</v>
      </c>
      <c r="H24" s="20">
        <f>+[1]Sheet1!$H261</f>
        <v>72498</v>
      </c>
      <c r="I24" s="20">
        <f>+[1]Sheet1!$H322</f>
        <v>45382</v>
      </c>
      <c r="J24" s="22">
        <f>+[1]Sheet1!$H383</f>
        <v>22104</v>
      </c>
      <c r="K24" s="22">
        <f>+[1]Sheet1!$H444</f>
        <v>3917</v>
      </c>
      <c r="L24" s="40">
        <v>0</v>
      </c>
      <c r="M24" s="23">
        <f t="shared" si="0"/>
        <v>5023212</v>
      </c>
      <c r="O24" s="8"/>
      <c r="P24" s="39"/>
    </row>
    <row r="25" spans="1:16">
      <c r="A25" s="6"/>
      <c r="C25" s="19" t="s">
        <v>37</v>
      </c>
      <c r="D25" s="20">
        <f>+[1]Sheet1!$H18</f>
        <v>2263845</v>
      </c>
      <c r="E25" s="20">
        <f>+[1]Sheet1!$H79</f>
        <v>810231</v>
      </c>
      <c r="F25" s="21">
        <f>+[1]Sheet1!$H140</f>
        <v>26729</v>
      </c>
      <c r="G25" s="20">
        <f>+[1]Sheet1!$H201</f>
        <v>6461</v>
      </c>
      <c r="H25" s="20">
        <f>+[1]Sheet1!$H262</f>
        <v>45799</v>
      </c>
      <c r="I25" s="20">
        <f>+[1]Sheet1!$H323</f>
        <v>63172</v>
      </c>
      <c r="J25" s="22">
        <f>+[1]Sheet1!$H384</f>
        <v>31036</v>
      </c>
      <c r="K25" s="22">
        <f>+[1]Sheet1!$H445</f>
        <v>2485</v>
      </c>
      <c r="L25" s="40">
        <v>0</v>
      </c>
      <c r="M25" s="23">
        <f t="shared" si="0"/>
        <v>3249758</v>
      </c>
      <c r="O25" s="8"/>
      <c r="P25" s="39"/>
    </row>
    <row r="26" spans="1:16">
      <c r="A26" s="6"/>
      <c r="C26" s="19" t="s">
        <v>38</v>
      </c>
      <c r="D26" s="20">
        <f>+[1]Sheet1!$H19</f>
        <v>23207978</v>
      </c>
      <c r="E26" s="20">
        <f>+[1]Sheet1!$H80</f>
        <v>8293585</v>
      </c>
      <c r="F26" s="21">
        <f>+[1]Sheet1!$H141</f>
        <v>283059</v>
      </c>
      <c r="G26" s="20">
        <f>+[1]Sheet1!$H202</f>
        <v>76535</v>
      </c>
      <c r="H26" s="20">
        <f>+[1]Sheet1!$H263</f>
        <v>518950</v>
      </c>
      <c r="I26" s="20">
        <f>+[1]Sheet1!$H324</f>
        <v>745783</v>
      </c>
      <c r="J26" s="22">
        <f>+[1]Sheet1!$H385</f>
        <v>368075</v>
      </c>
      <c r="K26" s="22">
        <f>+[1]Sheet1!$H446</f>
        <v>26502</v>
      </c>
      <c r="L26" s="40">
        <v>2380057</v>
      </c>
      <c r="M26" s="23">
        <f t="shared" si="0"/>
        <v>35900524</v>
      </c>
      <c r="O26" s="8"/>
      <c r="P26" s="39"/>
    </row>
    <row r="27" spans="1:16">
      <c r="A27" s="6"/>
      <c r="C27" s="19" t="s">
        <v>39</v>
      </c>
      <c r="D27" s="20">
        <f>+[1]Sheet1!$H20</f>
        <v>914641</v>
      </c>
      <c r="E27" s="20">
        <f>+[1]Sheet1!$H81</f>
        <v>327243</v>
      </c>
      <c r="F27" s="21">
        <f>+[1]Sheet1!$H142</f>
        <v>10876</v>
      </c>
      <c r="G27" s="20">
        <f>+[1]Sheet1!$H203</f>
        <v>2699</v>
      </c>
      <c r="H27" s="20">
        <f>+[1]Sheet1!$H264</f>
        <v>18927</v>
      </c>
      <c r="I27" s="20">
        <f>+[1]Sheet1!$H325</f>
        <v>16636</v>
      </c>
      <c r="J27" s="22">
        <f>+[1]Sheet1!$H386</f>
        <v>8184</v>
      </c>
      <c r="K27" s="22">
        <f>+[1]Sheet1!$H447</f>
        <v>1014</v>
      </c>
      <c r="L27" s="40">
        <v>23553</v>
      </c>
      <c r="M27" s="23">
        <f t="shared" si="0"/>
        <v>1323773</v>
      </c>
      <c r="O27" s="8"/>
      <c r="P27" s="39"/>
    </row>
    <row r="28" spans="1:16">
      <c r="A28" s="6"/>
      <c r="C28" s="19" t="s">
        <v>40</v>
      </c>
      <c r="D28" s="20">
        <f>+[1]Sheet1!$H21</f>
        <v>3672194</v>
      </c>
      <c r="E28" s="20">
        <f>+[1]Sheet1!$H82</f>
        <v>1313432</v>
      </c>
      <c r="F28" s="21">
        <f>+[1]Sheet1!$H143</f>
        <v>43969</v>
      </c>
      <c r="G28" s="20">
        <f>+[1]Sheet1!$H204</f>
        <v>11177</v>
      </c>
      <c r="H28" s="20">
        <f>+[1]Sheet1!$H265</f>
        <v>77634</v>
      </c>
      <c r="I28" s="20">
        <f>+[1]Sheet1!$H326</f>
        <v>82339</v>
      </c>
      <c r="J28" s="22">
        <f>+[1]Sheet1!$H387</f>
        <v>40517</v>
      </c>
      <c r="K28" s="22">
        <f>+[1]Sheet1!$H448</f>
        <v>4101</v>
      </c>
      <c r="L28" s="40">
        <v>61367</v>
      </c>
      <c r="M28" s="23">
        <f t="shared" si="0"/>
        <v>5306730</v>
      </c>
      <c r="O28" s="8"/>
      <c r="P28" s="39"/>
    </row>
    <row r="29" spans="1:16">
      <c r="A29" s="6"/>
      <c r="C29" s="19" t="s">
        <v>41</v>
      </c>
      <c r="D29" s="20">
        <f>+[1]Sheet1!$H22</f>
        <v>8773361</v>
      </c>
      <c r="E29" s="20">
        <f>+[1]Sheet1!$H83</f>
        <v>3136253</v>
      </c>
      <c r="F29" s="21">
        <f>+[1]Sheet1!$H144</f>
        <v>106277</v>
      </c>
      <c r="G29" s="20">
        <f>+[1]Sheet1!$H205</f>
        <v>28104</v>
      </c>
      <c r="H29" s="20">
        <f>+[1]Sheet1!$H266</f>
        <v>192201</v>
      </c>
      <c r="I29" s="20">
        <f>+[1]Sheet1!$H327</f>
        <v>167803</v>
      </c>
      <c r="J29" s="22">
        <f>+[1]Sheet1!$H388</f>
        <v>82354</v>
      </c>
      <c r="K29" s="22">
        <f>+[1]Sheet1!$H449</f>
        <v>9937</v>
      </c>
      <c r="L29" s="40">
        <v>1138488</v>
      </c>
      <c r="M29" s="23">
        <f t="shared" si="0"/>
        <v>13634778</v>
      </c>
      <c r="O29" s="8"/>
      <c r="P29" s="39"/>
    </row>
    <row r="30" spans="1:16">
      <c r="A30" s="6"/>
      <c r="C30" s="19" t="s">
        <v>42</v>
      </c>
      <c r="D30" s="20">
        <f>+[1]Sheet1!$H23</f>
        <v>1000361</v>
      </c>
      <c r="E30" s="20">
        <f>+[1]Sheet1!$H84</f>
        <v>358029</v>
      </c>
      <c r="F30" s="21">
        <f>+[1]Sheet1!$H145</f>
        <v>11811</v>
      </c>
      <c r="G30" s="20">
        <f>+[1]Sheet1!$H206</f>
        <v>2857</v>
      </c>
      <c r="H30" s="20">
        <f>+[1]Sheet1!$H267</f>
        <v>20242</v>
      </c>
      <c r="I30" s="20">
        <f>+[1]Sheet1!$H328</f>
        <v>15636</v>
      </c>
      <c r="J30" s="22">
        <f>+[1]Sheet1!$H389</f>
        <v>7676</v>
      </c>
      <c r="K30" s="22">
        <f>+[1]Sheet1!$H450</f>
        <v>1095</v>
      </c>
      <c r="L30" s="40">
        <v>0</v>
      </c>
      <c r="M30" s="23">
        <f t="shared" si="0"/>
        <v>1417707</v>
      </c>
      <c r="O30" s="8"/>
      <c r="P30" s="39"/>
    </row>
    <row r="31" spans="1:16">
      <c r="A31" s="6"/>
      <c r="C31" s="19" t="s">
        <v>43</v>
      </c>
      <c r="D31" s="20">
        <f>+[1]Sheet1!$H24</f>
        <v>2360069</v>
      </c>
      <c r="E31" s="20">
        <f>+[1]Sheet1!$H85</f>
        <v>844408</v>
      </c>
      <c r="F31" s="21">
        <f>+[1]Sheet1!$H146</f>
        <v>28055</v>
      </c>
      <c r="G31" s="20">
        <f>+[1]Sheet1!$H207</f>
        <v>6952</v>
      </c>
      <c r="H31" s="20">
        <f>+[1]Sheet1!$H268</f>
        <v>48782</v>
      </c>
      <c r="I31" s="20">
        <f>+[1]Sheet1!$H329</f>
        <v>37059</v>
      </c>
      <c r="J31" s="22">
        <f>+[1]Sheet1!$H390</f>
        <v>18027</v>
      </c>
      <c r="K31" s="22">
        <f>+[1]Sheet1!$H451</f>
        <v>2614</v>
      </c>
      <c r="L31" s="40">
        <v>292249</v>
      </c>
      <c r="M31" s="23">
        <f t="shared" si="0"/>
        <v>3638215</v>
      </c>
      <c r="O31" s="8"/>
      <c r="P31" s="39"/>
    </row>
    <row r="32" spans="1:16">
      <c r="A32" s="6"/>
      <c r="C32" s="19" t="s">
        <v>44</v>
      </c>
      <c r="D32" s="20">
        <f>+[1]Sheet1!$H25</f>
        <v>2369293</v>
      </c>
      <c r="E32" s="20">
        <f>+[1]Sheet1!$H86</f>
        <v>847023</v>
      </c>
      <c r="F32" s="21">
        <f>+[1]Sheet1!$H147</f>
        <v>28657</v>
      </c>
      <c r="G32" s="20">
        <f>+[1]Sheet1!$H208</f>
        <v>7541</v>
      </c>
      <c r="H32" s="20">
        <f>+[1]Sheet1!$H269</f>
        <v>51671</v>
      </c>
      <c r="I32" s="20">
        <f>+[1]Sheet1!$H330</f>
        <v>37080</v>
      </c>
      <c r="J32" s="22">
        <f>+[1]Sheet1!$H391</f>
        <v>18189</v>
      </c>
      <c r="K32" s="22">
        <f>+[1]Sheet1!$H452</f>
        <v>2677</v>
      </c>
      <c r="L32" s="40">
        <v>228712</v>
      </c>
      <c r="M32" s="23">
        <f t="shared" si="0"/>
        <v>3590843</v>
      </c>
      <c r="O32" s="8"/>
      <c r="P32" s="39"/>
    </row>
    <row r="33" spans="1:16">
      <c r="A33" s="6"/>
      <c r="C33" s="19" t="s">
        <v>45</v>
      </c>
      <c r="D33" s="20">
        <f>+[1]Sheet1!$H26</f>
        <v>4223984</v>
      </c>
      <c r="E33" s="20">
        <f>+[1]Sheet1!$H87</f>
        <v>1511819</v>
      </c>
      <c r="F33" s="21">
        <f>+[1]Sheet1!$H148</f>
        <v>49834</v>
      </c>
      <c r="G33" s="20">
        <f>+[1]Sheet1!$H209</f>
        <v>12011</v>
      </c>
      <c r="H33" s="20">
        <f>+[1]Sheet1!$H270</f>
        <v>85251</v>
      </c>
      <c r="I33" s="20">
        <f>+[1]Sheet1!$H331</f>
        <v>139348</v>
      </c>
      <c r="J33" s="22">
        <f>+[1]Sheet1!$H392</f>
        <v>68481</v>
      </c>
      <c r="K33" s="22">
        <f>+[1]Sheet1!$H453</f>
        <v>4632</v>
      </c>
      <c r="L33" s="40">
        <v>0</v>
      </c>
      <c r="M33" s="23">
        <f t="shared" si="0"/>
        <v>6095360</v>
      </c>
      <c r="O33" s="8"/>
      <c r="P33" s="39"/>
    </row>
    <row r="34" spans="1:16">
      <c r="A34" s="6"/>
      <c r="C34" s="19" t="s">
        <v>46</v>
      </c>
      <c r="D34" s="20">
        <f>+[1]Sheet1!$H27</f>
        <v>1458875</v>
      </c>
      <c r="E34" s="20">
        <f>+[1]Sheet1!$H88</f>
        <v>521962</v>
      </c>
      <c r="F34" s="21">
        <f>+[1]Sheet1!$H149</f>
        <v>17348</v>
      </c>
      <c r="G34" s="20">
        <f>+[1]Sheet1!$H210</f>
        <v>4303</v>
      </c>
      <c r="H34" s="20">
        <f>+[1]Sheet1!$H271</f>
        <v>30187</v>
      </c>
      <c r="I34" s="20">
        <f>+[1]Sheet1!$H332</f>
        <v>35491</v>
      </c>
      <c r="J34" s="22">
        <f>+[1]Sheet1!$H393</f>
        <v>17426</v>
      </c>
      <c r="K34" s="22">
        <f>+[1]Sheet1!$H454</f>
        <v>1614</v>
      </c>
      <c r="L34" s="40">
        <v>0</v>
      </c>
      <c r="M34" s="23">
        <f t="shared" si="0"/>
        <v>2087206</v>
      </c>
      <c r="O34" s="8"/>
      <c r="P34" s="39"/>
    </row>
    <row r="35" spans="1:16">
      <c r="A35" s="6"/>
      <c r="C35" s="19" t="s">
        <v>47</v>
      </c>
      <c r="D35" s="20">
        <f>+[1]Sheet1!$H28</f>
        <v>6370370</v>
      </c>
      <c r="E35" s="20">
        <f>+[1]Sheet1!$H89</f>
        <v>2279786</v>
      </c>
      <c r="F35" s="21">
        <f>+[1]Sheet1!$H150</f>
        <v>75338</v>
      </c>
      <c r="G35" s="20">
        <f>+[1]Sheet1!$H211</f>
        <v>18324</v>
      </c>
      <c r="H35" s="20">
        <f>+[1]Sheet1!$H272</f>
        <v>129562</v>
      </c>
      <c r="I35" s="20">
        <f>+[1]Sheet1!$H333</f>
        <v>68001</v>
      </c>
      <c r="J35" s="22">
        <f>+[1]Sheet1!$H394</f>
        <v>33285</v>
      </c>
      <c r="K35" s="22">
        <f>+[1]Sheet1!$H455</f>
        <v>7007</v>
      </c>
      <c r="L35" s="40">
        <v>0</v>
      </c>
      <c r="M35" s="23">
        <f t="shared" si="0"/>
        <v>8981673</v>
      </c>
      <c r="O35" s="8"/>
      <c r="P35" s="39"/>
    </row>
    <row r="36" spans="1:16">
      <c r="A36" s="6"/>
      <c r="C36" s="19" t="s">
        <v>48</v>
      </c>
      <c r="D36" s="20">
        <f>+[1]Sheet1!$H29</f>
        <v>921706</v>
      </c>
      <c r="E36" s="20">
        <f>+[1]Sheet1!$H90</f>
        <v>329941</v>
      </c>
      <c r="F36" s="21">
        <f>+[1]Sheet1!$H151</f>
        <v>10837</v>
      </c>
      <c r="G36" s="20">
        <f>+[1]Sheet1!$H212</f>
        <v>2578</v>
      </c>
      <c r="H36" s="20">
        <f>+[1]Sheet1!$H273</f>
        <v>18400</v>
      </c>
      <c r="I36" s="20">
        <f>+[1]Sheet1!$H334</f>
        <v>11144</v>
      </c>
      <c r="J36" s="22">
        <f>+[1]Sheet1!$H395</f>
        <v>5466</v>
      </c>
      <c r="K36" s="22">
        <f>+[1]Sheet1!$H456</f>
        <v>1006</v>
      </c>
      <c r="L36" s="40">
        <v>0</v>
      </c>
      <c r="M36" s="23">
        <f t="shared" si="0"/>
        <v>1301078</v>
      </c>
      <c r="O36" s="8"/>
      <c r="P36" s="39"/>
    </row>
    <row r="37" spans="1:16">
      <c r="A37" s="6"/>
      <c r="C37" s="19" t="s">
        <v>49</v>
      </c>
      <c r="D37" s="20">
        <f>+[1]Sheet1!$H30</f>
        <v>669844</v>
      </c>
      <c r="E37" s="20">
        <f>+[1]Sheet1!$H91</f>
        <v>239725</v>
      </c>
      <c r="F37" s="21">
        <f>+[1]Sheet1!$H152</f>
        <v>7918</v>
      </c>
      <c r="G37" s="20">
        <f>+[1]Sheet1!$H213</f>
        <v>1923</v>
      </c>
      <c r="H37" s="20">
        <f>+[1]Sheet1!$H274</f>
        <v>13604</v>
      </c>
      <c r="I37" s="20">
        <f>+[1]Sheet1!$H335</f>
        <v>7612</v>
      </c>
      <c r="J37" s="22">
        <f>+[1]Sheet1!$H396</f>
        <v>3721</v>
      </c>
      <c r="K37" s="22">
        <f>+[1]Sheet1!$H457</f>
        <v>738</v>
      </c>
      <c r="L37" s="40">
        <v>75968</v>
      </c>
      <c r="M37" s="23">
        <f t="shared" si="0"/>
        <v>1021053</v>
      </c>
      <c r="O37" s="8"/>
      <c r="P37" s="39"/>
    </row>
    <row r="38" spans="1:16">
      <c r="A38" s="6"/>
      <c r="C38" s="19" t="s">
        <v>50</v>
      </c>
      <c r="D38" s="20">
        <f>+[1]Sheet1!$H31</f>
        <v>2602032</v>
      </c>
      <c r="E38" s="20">
        <f>+[1]Sheet1!$H92</f>
        <v>930996</v>
      </c>
      <c r="F38" s="21">
        <f>+[1]Sheet1!$H153</f>
        <v>30917</v>
      </c>
      <c r="G38" s="20">
        <f>+[1]Sheet1!$H214</f>
        <v>7649</v>
      </c>
      <c r="H38" s="20">
        <f>+[1]Sheet1!$H275</f>
        <v>53709</v>
      </c>
      <c r="I38" s="20">
        <f>+[1]Sheet1!$H336</f>
        <v>63875</v>
      </c>
      <c r="J38" s="22">
        <f>+[1]Sheet1!$H397</f>
        <v>31367</v>
      </c>
      <c r="K38" s="22">
        <f>+[1]Sheet1!$H458</f>
        <v>2877</v>
      </c>
      <c r="L38" s="40">
        <v>118811</v>
      </c>
      <c r="M38" s="23">
        <f t="shared" si="0"/>
        <v>3842233</v>
      </c>
      <c r="O38" s="8"/>
      <c r="P38" s="39"/>
    </row>
    <row r="39" spans="1:16">
      <c r="A39" s="6"/>
      <c r="C39" s="19" t="s">
        <v>51</v>
      </c>
      <c r="D39" s="20">
        <f>+[1]Sheet1!$H32</f>
        <v>615175</v>
      </c>
      <c r="E39" s="20">
        <f>+[1]Sheet1!$H93</f>
        <v>220079</v>
      </c>
      <c r="F39" s="21">
        <f>+[1]Sheet1!$H154</f>
        <v>7330</v>
      </c>
      <c r="G39" s="20">
        <f>+[1]Sheet1!$H215</f>
        <v>1833</v>
      </c>
      <c r="H39" s="20">
        <f>+[1]Sheet1!$H276</f>
        <v>12809</v>
      </c>
      <c r="I39" s="20">
        <f>+[1]Sheet1!$H337</f>
        <v>8916</v>
      </c>
      <c r="J39" s="22">
        <f>+[1]Sheet1!$H398</f>
        <v>4379</v>
      </c>
      <c r="K39" s="22">
        <f>+[1]Sheet1!$H459</f>
        <v>682</v>
      </c>
      <c r="L39" s="40">
        <v>0</v>
      </c>
      <c r="M39" s="23">
        <f t="shared" si="0"/>
        <v>871203</v>
      </c>
      <c r="O39" s="8"/>
      <c r="P39" s="39"/>
    </row>
    <row r="40" spans="1:16">
      <c r="A40" s="6"/>
      <c r="C40" s="19" t="s">
        <v>52</v>
      </c>
      <c r="D40" s="20">
        <f>+[1]Sheet1!$H33</f>
        <v>1866968</v>
      </c>
      <c r="E40" s="20">
        <f>+[1]Sheet1!$H94</f>
        <v>667917</v>
      </c>
      <c r="F40" s="21">
        <f>+[1]Sheet1!$H155</f>
        <v>22239</v>
      </c>
      <c r="G40" s="20">
        <f>+[1]Sheet1!$H216</f>
        <v>5551</v>
      </c>
      <c r="H40" s="20">
        <f>+[1]Sheet1!$H277</f>
        <v>38841</v>
      </c>
      <c r="I40" s="20">
        <f>+[1]Sheet1!$H338</f>
        <v>28420</v>
      </c>
      <c r="J40" s="22">
        <f>+[1]Sheet1!$H399</f>
        <v>13944</v>
      </c>
      <c r="K40" s="22">
        <f>+[1]Sheet1!$H460</f>
        <v>2072</v>
      </c>
      <c r="L40" s="40">
        <v>22499</v>
      </c>
      <c r="M40" s="23">
        <f t="shared" si="0"/>
        <v>2668451</v>
      </c>
      <c r="O40" s="8"/>
      <c r="P40" s="39"/>
    </row>
    <row r="41" spans="1:16">
      <c r="A41" s="6"/>
      <c r="C41" s="19" t="s">
        <v>53</v>
      </c>
      <c r="D41" s="20">
        <f>+[1]Sheet1!$H34</f>
        <v>1961625</v>
      </c>
      <c r="E41" s="20">
        <f>+[1]Sheet1!$H95</f>
        <v>701077</v>
      </c>
      <c r="F41" s="21">
        <f>+[1]Sheet1!$H156</f>
        <v>23874</v>
      </c>
      <c r="G41" s="20">
        <f>+[1]Sheet1!$H217</f>
        <v>6410</v>
      </c>
      <c r="H41" s="20">
        <f>+[1]Sheet1!$H278</f>
        <v>43584</v>
      </c>
      <c r="I41" s="20">
        <f>+[1]Sheet1!$H339</f>
        <v>45440</v>
      </c>
      <c r="J41" s="22">
        <f>+[1]Sheet1!$H400</f>
        <v>22387</v>
      </c>
      <c r="K41" s="22">
        <f>+[1]Sheet1!$H461</f>
        <v>2234</v>
      </c>
      <c r="L41" s="40">
        <v>765012</v>
      </c>
      <c r="M41" s="23">
        <f t="shared" si="0"/>
        <v>3571643</v>
      </c>
      <c r="O41" s="8"/>
      <c r="P41" s="39"/>
    </row>
    <row r="42" spans="1:16">
      <c r="A42" s="6"/>
      <c r="C42" s="19" t="s">
        <v>54</v>
      </c>
      <c r="D42" s="20">
        <f>+[1]Sheet1!$H35</f>
        <v>1033420</v>
      </c>
      <c r="E42" s="20">
        <f>+[1]Sheet1!$H96</f>
        <v>369646</v>
      </c>
      <c r="F42" s="21">
        <f>+[1]Sheet1!$H157</f>
        <v>12355</v>
      </c>
      <c r="G42" s="20">
        <f>+[1]Sheet1!$H218</f>
        <v>3126</v>
      </c>
      <c r="H42" s="20">
        <f>+[1]Sheet1!$H279</f>
        <v>21754</v>
      </c>
      <c r="I42" s="20">
        <f>+[1]Sheet1!$H340</f>
        <v>16358</v>
      </c>
      <c r="J42" s="22">
        <f>+[1]Sheet1!$H401</f>
        <v>8038</v>
      </c>
      <c r="K42" s="22">
        <f>+[1]Sheet1!$H462</f>
        <v>1149</v>
      </c>
      <c r="L42" s="40">
        <v>69787</v>
      </c>
      <c r="M42" s="23">
        <f t="shared" ref="M42:M73" si="1">SUM(D42:L42)</f>
        <v>1535633</v>
      </c>
      <c r="O42" s="8"/>
      <c r="P42" s="39"/>
    </row>
    <row r="43" spans="1:16">
      <c r="A43" s="6"/>
      <c r="C43" s="19" t="s">
        <v>55</v>
      </c>
      <c r="D43" s="20">
        <f>+[1]Sheet1!$H36</f>
        <v>4597217</v>
      </c>
      <c r="E43" s="20">
        <f>+[1]Sheet1!$H97</f>
        <v>1643665</v>
      </c>
      <c r="F43" s="21">
        <f>+[1]Sheet1!$H158</f>
        <v>55490</v>
      </c>
      <c r="G43" s="20">
        <f>+[1]Sheet1!$H219</f>
        <v>14500</v>
      </c>
      <c r="H43" s="20">
        <f>+[1]Sheet1!$H280</f>
        <v>99624</v>
      </c>
      <c r="I43" s="20">
        <f>+[1]Sheet1!$H341</f>
        <v>77373</v>
      </c>
      <c r="J43" s="22">
        <f>+[1]Sheet1!$H402</f>
        <v>37929</v>
      </c>
      <c r="K43" s="22">
        <f>+[1]Sheet1!$H463</f>
        <v>5183</v>
      </c>
      <c r="L43" s="40">
        <v>312244</v>
      </c>
      <c r="M43" s="23">
        <f t="shared" si="1"/>
        <v>6843225</v>
      </c>
      <c r="O43" s="8"/>
      <c r="P43" s="39"/>
    </row>
    <row r="44" spans="1:16">
      <c r="A44" s="6"/>
      <c r="C44" s="19" t="s">
        <v>56</v>
      </c>
      <c r="D44" s="20">
        <f>+[1]Sheet1!$H37</f>
        <v>1710599</v>
      </c>
      <c r="E44" s="20">
        <f>+[1]Sheet1!$H98</f>
        <v>612166</v>
      </c>
      <c r="F44" s="21">
        <f>+[1]Sheet1!$H159</f>
        <v>20240</v>
      </c>
      <c r="G44" s="20">
        <f>+[1]Sheet1!$H220</f>
        <v>4930</v>
      </c>
      <c r="H44" s="20">
        <f>+[1]Sheet1!$H281</f>
        <v>34843</v>
      </c>
      <c r="I44" s="20">
        <f>+[1]Sheet1!$H342</f>
        <v>35579</v>
      </c>
      <c r="J44" s="22">
        <f>+[1]Sheet1!$H403</f>
        <v>17395</v>
      </c>
      <c r="K44" s="22">
        <f>+[1]Sheet1!$H464</f>
        <v>1882</v>
      </c>
      <c r="L44" s="40">
        <v>0</v>
      </c>
      <c r="M44" s="23">
        <f t="shared" si="1"/>
        <v>2437634</v>
      </c>
      <c r="O44" s="8"/>
      <c r="P44" s="39"/>
    </row>
    <row r="45" spans="1:16">
      <c r="A45" s="6"/>
      <c r="C45" s="19" t="s">
        <v>57</v>
      </c>
      <c r="D45" s="20">
        <f>+[1]Sheet1!$H38</f>
        <v>3684990</v>
      </c>
      <c r="E45" s="20">
        <f>+[1]Sheet1!$H99</f>
        <v>1320894</v>
      </c>
      <c r="F45" s="21">
        <f>+[1]Sheet1!$H160</f>
        <v>42045</v>
      </c>
      <c r="G45" s="20">
        <f>+[1]Sheet1!$H221</f>
        <v>8853</v>
      </c>
      <c r="H45" s="20">
        <f>+[1]Sheet1!$H282</f>
        <v>66558</v>
      </c>
      <c r="I45" s="20">
        <f>+[1]Sheet1!$H343</f>
        <v>113349</v>
      </c>
      <c r="J45" s="22">
        <f>+[1]Sheet1!$H404</f>
        <v>55651</v>
      </c>
      <c r="K45" s="22">
        <f>+[1]Sheet1!$H465</f>
        <v>3879</v>
      </c>
      <c r="L45" s="40">
        <v>0</v>
      </c>
      <c r="M45" s="23">
        <f t="shared" si="1"/>
        <v>5296219</v>
      </c>
      <c r="O45" s="8"/>
      <c r="P45" s="39"/>
    </row>
    <row r="46" spans="1:16">
      <c r="A46" s="6"/>
      <c r="C46" s="19" t="s">
        <v>58</v>
      </c>
      <c r="D46" s="20">
        <f>+[1]Sheet1!$H39</f>
        <v>1825329</v>
      </c>
      <c r="E46" s="20">
        <f>+[1]Sheet1!$H100</f>
        <v>653314</v>
      </c>
      <c r="F46" s="21">
        <f>+[1]Sheet1!$H161</f>
        <v>21534</v>
      </c>
      <c r="G46" s="20">
        <f>+[1]Sheet1!$H222</f>
        <v>5189</v>
      </c>
      <c r="H46" s="20">
        <f>+[1]Sheet1!$H283</f>
        <v>36828</v>
      </c>
      <c r="I46" s="20">
        <f>+[1]Sheet1!$H344</f>
        <v>40275</v>
      </c>
      <c r="J46" s="22">
        <f>+[1]Sheet1!$H405</f>
        <v>19712</v>
      </c>
      <c r="K46" s="22">
        <f>+[1]Sheet1!$H466</f>
        <v>2004</v>
      </c>
      <c r="L46" s="40">
        <v>46327</v>
      </c>
      <c r="M46" s="23">
        <f t="shared" si="1"/>
        <v>2650512</v>
      </c>
      <c r="O46" s="8"/>
      <c r="P46" s="39"/>
    </row>
    <row r="47" spans="1:16">
      <c r="A47" s="6"/>
      <c r="C47" s="19" t="s">
        <v>59</v>
      </c>
      <c r="D47" s="20">
        <f>+[1]Sheet1!$H40</f>
        <v>7064581</v>
      </c>
      <c r="E47" s="20">
        <f>+[1]Sheet1!$H101</f>
        <v>2528678</v>
      </c>
      <c r="F47" s="21">
        <f>+[1]Sheet1!$H162</f>
        <v>83222</v>
      </c>
      <c r="G47" s="20">
        <f>+[1]Sheet1!$H223</f>
        <v>19948</v>
      </c>
      <c r="H47" s="20">
        <f>+[1]Sheet1!$H284</f>
        <v>141896</v>
      </c>
      <c r="I47" s="20">
        <f>+[1]Sheet1!$H345</f>
        <v>178199</v>
      </c>
      <c r="J47" s="22">
        <f>+[1]Sheet1!$H406</f>
        <v>87386</v>
      </c>
      <c r="K47" s="22">
        <f>+[1]Sheet1!$H467</f>
        <v>7736</v>
      </c>
      <c r="L47" s="40">
        <v>0</v>
      </c>
      <c r="M47" s="23">
        <f t="shared" si="1"/>
        <v>10111646</v>
      </c>
      <c r="O47" s="8"/>
      <c r="P47" s="39"/>
    </row>
    <row r="48" spans="1:16">
      <c r="A48" s="6"/>
      <c r="C48" s="19" t="s">
        <v>60</v>
      </c>
      <c r="D48" s="20">
        <f>+[1]Sheet1!$H41</f>
        <v>6817116</v>
      </c>
      <c r="E48" s="20">
        <f>+[1]Sheet1!$H102</f>
        <v>2438280</v>
      </c>
      <c r="F48" s="21">
        <f>+[1]Sheet1!$H163</f>
        <v>81619</v>
      </c>
      <c r="G48" s="20">
        <f>+[1]Sheet1!$H224</f>
        <v>20744</v>
      </c>
      <c r="H48" s="20">
        <f>+[1]Sheet1!$H285</f>
        <v>144100</v>
      </c>
      <c r="I48" s="20">
        <f>+[1]Sheet1!$H346</f>
        <v>153353</v>
      </c>
      <c r="J48" s="22">
        <f>+[1]Sheet1!$H407</f>
        <v>75134</v>
      </c>
      <c r="K48" s="22">
        <f>+[1]Sheet1!$H468</f>
        <v>7610</v>
      </c>
      <c r="L48" s="40">
        <v>667745</v>
      </c>
      <c r="M48" s="23">
        <f t="shared" si="1"/>
        <v>10405701</v>
      </c>
      <c r="O48" s="8"/>
      <c r="P48" s="39"/>
    </row>
    <row r="49" spans="1:16">
      <c r="A49" s="6"/>
      <c r="C49" s="19" t="s">
        <v>61</v>
      </c>
      <c r="D49" s="20">
        <f>+[1]Sheet1!$H42</f>
        <v>2489632</v>
      </c>
      <c r="E49" s="20">
        <f>+[1]Sheet1!$H103</f>
        <v>891007</v>
      </c>
      <c r="F49" s="21">
        <f>+[1]Sheet1!$H164</f>
        <v>29419</v>
      </c>
      <c r="G49" s="20">
        <f>+[1]Sheet1!$H225</f>
        <v>7133</v>
      </c>
      <c r="H49" s="20">
        <f>+[1]Sheet1!$H286</f>
        <v>50505</v>
      </c>
      <c r="I49" s="20">
        <f>+[1]Sheet1!$H347</f>
        <v>49982</v>
      </c>
      <c r="J49" s="22">
        <f>+[1]Sheet1!$H408</f>
        <v>24446</v>
      </c>
      <c r="K49" s="22">
        <f>+[1]Sheet1!$H469</f>
        <v>2736</v>
      </c>
      <c r="L49" s="40">
        <v>0</v>
      </c>
      <c r="M49" s="23">
        <f t="shared" si="1"/>
        <v>3544860</v>
      </c>
      <c r="O49" s="8"/>
      <c r="P49" s="39"/>
    </row>
    <row r="50" spans="1:16">
      <c r="A50" s="6"/>
      <c r="C50" s="19" t="s">
        <v>62</v>
      </c>
      <c r="D50" s="20">
        <f>+[1]Sheet1!$H43</f>
        <v>641563</v>
      </c>
      <c r="E50" s="20">
        <f>+[1]Sheet1!$H104</f>
        <v>229526</v>
      </c>
      <c r="F50" s="21">
        <f>+[1]Sheet1!$H165</f>
        <v>7639</v>
      </c>
      <c r="G50" s="20">
        <f>+[1]Sheet1!$H226</f>
        <v>1905</v>
      </c>
      <c r="H50" s="20">
        <f>+[1]Sheet1!$H287</f>
        <v>13336</v>
      </c>
      <c r="I50" s="20">
        <f>+[1]Sheet1!$H348</f>
        <v>8722</v>
      </c>
      <c r="J50" s="22">
        <f>+[1]Sheet1!$H409</f>
        <v>4273</v>
      </c>
      <c r="K50" s="22">
        <f>+[1]Sheet1!$H470</f>
        <v>710</v>
      </c>
      <c r="L50" s="40">
        <v>23204</v>
      </c>
      <c r="M50" s="23">
        <f t="shared" si="1"/>
        <v>930878</v>
      </c>
      <c r="O50" s="8"/>
      <c r="P50" s="39"/>
    </row>
    <row r="51" spans="1:16">
      <c r="A51" s="6"/>
      <c r="C51" s="19" t="s">
        <v>63</v>
      </c>
      <c r="D51" s="20">
        <f>+[1]Sheet1!$H44</f>
        <v>7271700</v>
      </c>
      <c r="E51" s="20">
        <f>+[1]Sheet1!$H105</f>
        <v>2601174</v>
      </c>
      <c r="F51" s="21">
        <f>+[1]Sheet1!$H166</f>
        <v>86844</v>
      </c>
      <c r="G51" s="20">
        <f>+[1]Sheet1!$H227</f>
        <v>21880</v>
      </c>
      <c r="H51" s="20">
        <f>+[1]Sheet1!$H288</f>
        <v>152519</v>
      </c>
      <c r="I51" s="20">
        <f>+[1]Sheet1!$H349</f>
        <v>170856</v>
      </c>
      <c r="J51" s="22">
        <f>+[1]Sheet1!$H410</f>
        <v>83881</v>
      </c>
      <c r="K51" s="22">
        <f>+[1]Sheet1!$H471</f>
        <v>8097</v>
      </c>
      <c r="L51" s="40">
        <v>1485845</v>
      </c>
      <c r="M51" s="23">
        <f t="shared" si="1"/>
        <v>11882796</v>
      </c>
      <c r="O51" s="8"/>
      <c r="P51" s="39"/>
    </row>
    <row r="52" spans="1:16">
      <c r="A52" s="6"/>
      <c r="C52" s="19" t="s">
        <v>64</v>
      </c>
      <c r="D52" s="20">
        <f>+[1]Sheet1!$H45</f>
        <v>414968</v>
      </c>
      <c r="E52" s="20">
        <f>+[1]Sheet1!$H106</f>
        <v>148498</v>
      </c>
      <c r="F52" s="21">
        <f>+[1]Sheet1!$H167</f>
        <v>4913</v>
      </c>
      <c r="G52" s="20">
        <f>+[1]Sheet1!$H228</f>
        <v>1200</v>
      </c>
      <c r="H52" s="20">
        <f>+[1]Sheet1!$H289</f>
        <v>8469</v>
      </c>
      <c r="I52" s="20">
        <f>+[1]Sheet1!$H350</f>
        <v>4971</v>
      </c>
      <c r="J52" s="22">
        <f>+[1]Sheet1!$H411</f>
        <v>2436</v>
      </c>
      <c r="K52" s="22">
        <f>+[1]Sheet1!$H472</f>
        <v>455</v>
      </c>
      <c r="L52" s="40">
        <v>0</v>
      </c>
      <c r="M52" s="23">
        <f t="shared" si="1"/>
        <v>585910</v>
      </c>
      <c r="O52" s="8"/>
      <c r="P52" s="39"/>
    </row>
    <row r="53" spans="1:16">
      <c r="A53" s="6"/>
      <c r="C53" s="19" t="s">
        <v>65</v>
      </c>
      <c r="D53" s="20">
        <f>+[1]Sheet1!$H46</f>
        <v>1968348</v>
      </c>
      <c r="E53" s="20">
        <f>+[1]Sheet1!$H107</f>
        <v>704224</v>
      </c>
      <c r="F53" s="21">
        <f>+[1]Sheet1!$H168</f>
        <v>23418</v>
      </c>
      <c r="G53" s="20">
        <f>+[1]Sheet1!$H229</f>
        <v>5822</v>
      </c>
      <c r="H53" s="20">
        <f>+[1]Sheet1!$H290</f>
        <v>40799</v>
      </c>
      <c r="I53" s="20">
        <f>+[1]Sheet1!$H351</f>
        <v>47265</v>
      </c>
      <c r="J53" s="22">
        <f>+[1]Sheet1!$H412</f>
        <v>23225</v>
      </c>
      <c r="K53" s="22">
        <f>+[1]Sheet1!$H473</f>
        <v>2181</v>
      </c>
      <c r="L53" s="40">
        <v>135337</v>
      </c>
      <c r="M53" s="23">
        <f t="shared" si="1"/>
        <v>2950619</v>
      </c>
      <c r="O53" s="8"/>
      <c r="P53" s="39"/>
    </row>
    <row r="54" spans="1:16">
      <c r="A54" s="6"/>
      <c r="C54" s="19" t="s">
        <v>66</v>
      </c>
      <c r="D54" s="20">
        <f>+[1]Sheet1!$H47</f>
        <v>1415581</v>
      </c>
      <c r="E54" s="20">
        <f>+[1]Sheet1!$H108</f>
        <v>506367</v>
      </c>
      <c r="F54" s="21">
        <f>+[1]Sheet1!$H169</f>
        <v>16908</v>
      </c>
      <c r="G54" s="20">
        <f>+[1]Sheet1!$H230</f>
        <v>4263</v>
      </c>
      <c r="H54" s="20">
        <f>+[1]Sheet1!$H291</f>
        <v>29700</v>
      </c>
      <c r="I54" s="20">
        <f>+[1]Sheet1!$H352</f>
        <v>24864</v>
      </c>
      <c r="J54" s="22">
        <f>+[1]Sheet1!$H413</f>
        <v>12202</v>
      </c>
      <c r="K54" s="22">
        <f>+[1]Sheet1!$H474</f>
        <v>1576</v>
      </c>
      <c r="L54" s="40">
        <v>164524</v>
      </c>
      <c r="M54" s="23">
        <f t="shared" si="1"/>
        <v>2175985</v>
      </c>
      <c r="O54" s="8"/>
      <c r="P54" s="39"/>
    </row>
    <row r="55" spans="1:16">
      <c r="A55" s="6"/>
      <c r="C55" s="19" t="s">
        <v>67</v>
      </c>
      <c r="D55" s="20">
        <f>+[1]Sheet1!$H48</f>
        <v>1319072</v>
      </c>
      <c r="E55" s="20">
        <f>+[1]Sheet1!$H109</f>
        <v>472001</v>
      </c>
      <c r="F55" s="21">
        <f>+[1]Sheet1!$H170</f>
        <v>15643</v>
      </c>
      <c r="G55" s="20">
        <f>+[1]Sheet1!$H231</f>
        <v>3844</v>
      </c>
      <c r="H55" s="20">
        <f>+[1]Sheet1!$H292</f>
        <v>27065</v>
      </c>
      <c r="I55" s="20">
        <f>+[1]Sheet1!$H353</f>
        <v>17926</v>
      </c>
      <c r="J55" s="22">
        <f>+[1]Sheet1!$H414</f>
        <v>8765</v>
      </c>
      <c r="K55" s="22">
        <f>+[1]Sheet1!$H475</f>
        <v>1456</v>
      </c>
      <c r="L55" s="40">
        <v>0</v>
      </c>
      <c r="M55" s="23">
        <f t="shared" si="1"/>
        <v>1865772</v>
      </c>
      <c r="O55" s="8"/>
      <c r="P55" s="39"/>
    </row>
    <row r="56" spans="1:16">
      <c r="A56" s="6"/>
      <c r="C56" s="19" t="s">
        <v>68</v>
      </c>
      <c r="D56" s="20">
        <f>+[1]Sheet1!$H49</f>
        <v>1061046</v>
      </c>
      <c r="E56" s="20">
        <f>+[1]Sheet1!$H110</f>
        <v>379613</v>
      </c>
      <c r="F56" s="21">
        <f>+[1]Sheet1!$H171</f>
        <v>12625</v>
      </c>
      <c r="G56" s="20">
        <f>+[1]Sheet1!$H232</f>
        <v>3140</v>
      </c>
      <c r="H56" s="20">
        <f>+[1]Sheet1!$H293</f>
        <v>22001</v>
      </c>
      <c r="I56" s="20">
        <f>+[1]Sheet1!$H354</f>
        <v>15765</v>
      </c>
      <c r="J56" s="22">
        <f>+[1]Sheet1!$H415</f>
        <v>7723</v>
      </c>
      <c r="K56" s="22">
        <f>+[1]Sheet1!$H476</f>
        <v>1177</v>
      </c>
      <c r="L56" s="40">
        <v>483638</v>
      </c>
      <c r="M56" s="23">
        <f t="shared" si="1"/>
        <v>1986728</v>
      </c>
      <c r="O56" s="8"/>
      <c r="P56" s="39"/>
    </row>
    <row r="57" spans="1:16">
      <c r="A57" s="6"/>
      <c r="C57" s="19" t="s">
        <v>69</v>
      </c>
      <c r="D57" s="20">
        <f>+[1]Sheet1!$H50</f>
        <v>3658930</v>
      </c>
      <c r="E57" s="20">
        <f>+[1]Sheet1!$H111</f>
        <v>1308531</v>
      </c>
      <c r="F57" s="21">
        <f>+[1]Sheet1!$H172</f>
        <v>43921</v>
      </c>
      <c r="G57" s="20">
        <f>+[1]Sheet1!$H233</f>
        <v>11263</v>
      </c>
      <c r="H57" s="20">
        <f>+[1]Sheet1!$H294</f>
        <v>77963</v>
      </c>
      <c r="I57" s="20">
        <f>+[1]Sheet1!$H355</f>
        <v>69832</v>
      </c>
      <c r="J57" s="22">
        <f>+[1]Sheet1!$H416</f>
        <v>34219</v>
      </c>
      <c r="K57" s="22">
        <f>+[1]Sheet1!$H477</f>
        <v>4097</v>
      </c>
      <c r="L57" s="40">
        <v>292882</v>
      </c>
      <c r="M57" s="23">
        <f t="shared" si="1"/>
        <v>5501638</v>
      </c>
      <c r="O57" s="8"/>
      <c r="P57" s="39"/>
    </row>
    <row r="58" spans="1:16">
      <c r="A58" s="6"/>
      <c r="C58" s="19" t="s">
        <v>70</v>
      </c>
      <c r="D58" s="20">
        <f>+[1]Sheet1!$H51</f>
        <v>1686804</v>
      </c>
      <c r="E58" s="20">
        <f>+[1]Sheet1!$H112</f>
        <v>603757</v>
      </c>
      <c r="F58" s="21">
        <f>+[1]Sheet1!$H173</f>
        <v>19880</v>
      </c>
      <c r="G58" s="20">
        <f>+[1]Sheet1!$H234</f>
        <v>4775</v>
      </c>
      <c r="H58" s="20">
        <f>+[1]Sheet1!$H295</f>
        <v>33934</v>
      </c>
      <c r="I58" s="20">
        <f>+[1]Sheet1!$H356</f>
        <v>65910</v>
      </c>
      <c r="J58" s="22">
        <f>+[1]Sheet1!$H417</f>
        <v>32502</v>
      </c>
      <c r="K58" s="22">
        <f>+[1]Sheet1!$H478</f>
        <v>1850</v>
      </c>
      <c r="L58" s="40">
        <v>0</v>
      </c>
      <c r="M58" s="23">
        <f t="shared" si="1"/>
        <v>2449412</v>
      </c>
      <c r="O58" s="8"/>
      <c r="P58" s="39"/>
    </row>
    <row r="59" spans="1:16">
      <c r="A59" s="6"/>
      <c r="C59" s="19" t="s">
        <v>71</v>
      </c>
      <c r="D59" s="20">
        <f>+[1]Sheet1!$H52</f>
        <v>684210</v>
      </c>
      <c r="E59" s="20">
        <f>+[1]Sheet1!$H113</f>
        <v>244727</v>
      </c>
      <c r="F59" s="21">
        <f>+[1]Sheet1!$H174</f>
        <v>8189</v>
      </c>
      <c r="G59" s="20">
        <f>+[1]Sheet1!$H235</f>
        <v>2078</v>
      </c>
      <c r="H59" s="20">
        <f>+[1]Sheet1!$H296</f>
        <v>14444</v>
      </c>
      <c r="I59" s="20">
        <f>+[1]Sheet1!$H357</f>
        <v>13484</v>
      </c>
      <c r="J59" s="22">
        <f>+[1]Sheet1!$H418</f>
        <v>6644</v>
      </c>
      <c r="K59" s="22">
        <f>+[1]Sheet1!$H479</f>
        <v>763</v>
      </c>
      <c r="L59" s="40">
        <v>0</v>
      </c>
      <c r="M59" s="23">
        <f t="shared" si="1"/>
        <v>974539</v>
      </c>
      <c r="O59" s="8"/>
      <c r="P59" s="39"/>
    </row>
    <row r="60" spans="1:16">
      <c r="A60" s="6"/>
      <c r="C60" s="19" t="s">
        <v>72</v>
      </c>
      <c r="D60" s="20">
        <f>+[1]Sheet1!$H53</f>
        <v>6078381</v>
      </c>
      <c r="E60" s="20">
        <f>+[1]Sheet1!$H114</f>
        <v>2174309</v>
      </c>
      <c r="F60" s="21">
        <f>+[1]Sheet1!$H175</f>
        <v>72594</v>
      </c>
      <c r="G60" s="20">
        <f>+[1]Sheet1!$H236</f>
        <v>18289</v>
      </c>
      <c r="H60" s="20">
        <f>+[1]Sheet1!$H297</f>
        <v>127489</v>
      </c>
      <c r="I60" s="20">
        <f>+[1]Sheet1!$H358</f>
        <v>96468</v>
      </c>
      <c r="J60" s="22">
        <f>+[1]Sheet1!$H419</f>
        <v>47296</v>
      </c>
      <c r="K60" s="22">
        <f>+[1]Sheet1!$H480</f>
        <v>6766</v>
      </c>
      <c r="L60" s="40">
        <v>0</v>
      </c>
      <c r="M60" s="23">
        <f t="shared" si="1"/>
        <v>8621592</v>
      </c>
      <c r="O60" s="8"/>
      <c r="P60" s="39"/>
    </row>
    <row r="61" spans="1:16">
      <c r="A61" s="6"/>
      <c r="C61" s="19" t="s">
        <v>73</v>
      </c>
      <c r="D61" s="20">
        <f>+[1]Sheet1!$H54</f>
        <v>1186964</v>
      </c>
      <c r="E61" s="20">
        <f>+[1]Sheet1!$H115</f>
        <v>424669</v>
      </c>
      <c r="F61" s="21">
        <f>+[1]Sheet1!$H176</f>
        <v>14120</v>
      </c>
      <c r="G61" s="20">
        <f>+[1]Sheet1!$H237</f>
        <v>3508</v>
      </c>
      <c r="H61" s="20">
        <f>+[1]Sheet1!$H298</f>
        <v>24589</v>
      </c>
      <c r="I61" s="20">
        <f>+[1]Sheet1!$H359</f>
        <v>28292</v>
      </c>
      <c r="J61" s="22">
        <f>+[1]Sheet1!$H420</f>
        <v>13896</v>
      </c>
      <c r="K61" s="22">
        <f>+[1]Sheet1!$H481</f>
        <v>1316</v>
      </c>
      <c r="L61" s="40">
        <v>12146</v>
      </c>
      <c r="M61" s="23">
        <f t="shared" si="1"/>
        <v>1709500</v>
      </c>
      <c r="O61" s="8"/>
      <c r="P61" s="39"/>
    </row>
    <row r="62" spans="1:16">
      <c r="A62" s="6"/>
      <c r="C62" s="19" t="s">
        <v>74</v>
      </c>
      <c r="D62" s="20">
        <f>+[1]Sheet1!$H55</f>
        <v>4795496</v>
      </c>
      <c r="E62" s="20">
        <f>+[1]Sheet1!$H116</f>
        <v>1716560</v>
      </c>
      <c r="F62" s="21">
        <f>+[1]Sheet1!$H177</f>
        <v>56439</v>
      </c>
      <c r="G62" s="20">
        <f>+[1]Sheet1!$H238</f>
        <v>13481</v>
      </c>
      <c r="H62" s="20">
        <f>+[1]Sheet1!$H299</f>
        <v>96034</v>
      </c>
      <c r="I62" s="20">
        <f>+[1]Sheet1!$H360</f>
        <v>82250</v>
      </c>
      <c r="J62" s="22">
        <f>+[1]Sheet1!$H421</f>
        <v>40204</v>
      </c>
      <c r="K62" s="22">
        <f>+[1]Sheet1!$H482</f>
        <v>5245</v>
      </c>
      <c r="L62" s="40">
        <v>487093</v>
      </c>
      <c r="M62" s="23">
        <f t="shared" si="1"/>
        <v>7292802</v>
      </c>
      <c r="O62" s="8"/>
      <c r="P62" s="39"/>
    </row>
    <row r="63" spans="1:16">
      <c r="A63" s="6"/>
      <c r="C63" s="19" t="s">
        <v>75</v>
      </c>
      <c r="D63" s="20">
        <f>+[1]Sheet1!$H56</f>
        <v>2010321</v>
      </c>
      <c r="E63" s="20">
        <f>+[1]Sheet1!$H117</f>
        <v>719422</v>
      </c>
      <c r="F63" s="21">
        <f>+[1]Sheet1!$H178</f>
        <v>23788</v>
      </c>
      <c r="G63" s="20">
        <f>+[1]Sheet1!$H239</f>
        <v>5797</v>
      </c>
      <c r="H63" s="20">
        <f>+[1]Sheet1!$H300</f>
        <v>40958</v>
      </c>
      <c r="I63" s="20">
        <f>+[1]Sheet1!$H361</f>
        <v>50329</v>
      </c>
      <c r="J63" s="22">
        <f>+[1]Sheet1!$H422</f>
        <v>24698</v>
      </c>
      <c r="K63" s="22">
        <f>+[1]Sheet1!$H483</f>
        <v>2212</v>
      </c>
      <c r="L63" s="40">
        <v>0</v>
      </c>
      <c r="M63" s="23">
        <f t="shared" si="1"/>
        <v>2877525</v>
      </c>
      <c r="O63" s="8"/>
      <c r="P63" s="39"/>
    </row>
    <row r="64" spans="1:16">
      <c r="A64" s="6"/>
      <c r="C64" s="19" t="s">
        <v>76</v>
      </c>
      <c r="D64" s="20">
        <f>+[1]Sheet1!$H57</f>
        <v>1397813</v>
      </c>
      <c r="E64" s="20">
        <f>+[1]Sheet1!$H118</f>
        <v>500315</v>
      </c>
      <c r="F64" s="21">
        <f>+[1]Sheet1!$H179</f>
        <v>16479</v>
      </c>
      <c r="G64" s="20">
        <f>+[1]Sheet1!$H240</f>
        <v>3962</v>
      </c>
      <c r="H64" s="20">
        <f>+[1]Sheet1!$H301</f>
        <v>28139</v>
      </c>
      <c r="I64" s="20">
        <f>+[1]Sheet1!$H362</f>
        <v>30985</v>
      </c>
      <c r="J64" s="22">
        <f>+[1]Sheet1!$H423</f>
        <v>15172</v>
      </c>
      <c r="K64" s="22">
        <f>+[1]Sheet1!$H484</f>
        <v>1531</v>
      </c>
      <c r="L64" s="40">
        <v>0</v>
      </c>
      <c r="M64" s="23">
        <f t="shared" si="1"/>
        <v>1994396</v>
      </c>
      <c r="O64" s="8"/>
      <c r="P64" s="39"/>
    </row>
    <row r="65" spans="1:16">
      <c r="A65" s="6"/>
      <c r="C65" s="19" t="s">
        <v>77</v>
      </c>
      <c r="D65" s="20">
        <f>+[1]Sheet1!$H58</f>
        <v>1905258</v>
      </c>
      <c r="E65" s="20">
        <f>+[1]Sheet1!$H119</f>
        <v>681983</v>
      </c>
      <c r="F65" s="21">
        <f>+[1]Sheet1!$H180</f>
        <v>22430</v>
      </c>
      <c r="G65" s="20">
        <f>+[1]Sheet1!$H241</f>
        <v>5364</v>
      </c>
      <c r="H65" s="20">
        <f>+[1]Sheet1!$H302</f>
        <v>38190</v>
      </c>
      <c r="I65" s="20">
        <f>+[1]Sheet1!$H363</f>
        <v>48840</v>
      </c>
      <c r="J65" s="22">
        <f>+[1]Sheet1!$H424</f>
        <v>23963</v>
      </c>
      <c r="K65" s="22">
        <f>+[1]Sheet1!$H485</f>
        <v>2086</v>
      </c>
      <c r="L65" s="40">
        <v>0</v>
      </c>
      <c r="M65" s="23">
        <f t="shared" si="1"/>
        <v>2728114</v>
      </c>
      <c r="O65" s="8"/>
      <c r="P65" s="39"/>
    </row>
    <row r="66" spans="1:16">
      <c r="A66" s="6"/>
      <c r="C66" s="19" t="s">
        <v>78</v>
      </c>
      <c r="D66" s="20">
        <f>+[1]Sheet1!$H59</f>
        <v>3822416</v>
      </c>
      <c r="E66" s="20">
        <f>+[1]Sheet1!$H120</f>
        <v>1367752</v>
      </c>
      <c r="F66" s="21">
        <f>+[1]Sheet1!$H181</f>
        <v>45342</v>
      </c>
      <c r="G66" s="20">
        <f>+[1]Sheet1!$H242</f>
        <v>11150</v>
      </c>
      <c r="H66" s="20">
        <f>+[1]Sheet1!$H303</f>
        <v>78485</v>
      </c>
      <c r="I66" s="20">
        <f>+[1]Sheet1!$H364</f>
        <v>98365</v>
      </c>
      <c r="J66" s="22">
        <f>+[1]Sheet1!$H425</f>
        <v>48409</v>
      </c>
      <c r="K66" s="22">
        <f>+[1]Sheet1!$H486</f>
        <v>4220</v>
      </c>
      <c r="L66" s="40">
        <v>0</v>
      </c>
      <c r="M66" s="23">
        <f t="shared" si="1"/>
        <v>5476139</v>
      </c>
      <c r="O66" s="8"/>
      <c r="P66" s="39"/>
    </row>
    <row r="67" spans="1:16" ht="13.5" thickBot="1">
      <c r="A67" s="6"/>
      <c r="C67" s="19" t="s">
        <v>79</v>
      </c>
      <c r="D67" s="20">
        <f>+[1]Sheet1!$H60</f>
        <v>19825680</v>
      </c>
      <c r="E67" s="20">
        <f>+[1]Sheet1!$H121</f>
        <v>7084204</v>
      </c>
      <c r="F67" s="21">
        <f>+[1]Sheet1!$H182</f>
        <v>242302</v>
      </c>
      <c r="G67" s="20">
        <f>+[1]Sheet1!$H243</f>
        <v>65942</v>
      </c>
      <c r="H67" s="20">
        <f>+[1]Sheet1!$H304</f>
        <v>446018</v>
      </c>
      <c r="I67" s="20">
        <f>+[1]Sheet1!$H365</f>
        <v>451635</v>
      </c>
      <c r="J67" s="22">
        <f>+[1]Sheet1!$H426</f>
        <v>222154</v>
      </c>
      <c r="K67" s="22">
        <f>+[1]Sheet1!$H487</f>
        <v>22697</v>
      </c>
      <c r="L67" s="40">
        <v>1571967</v>
      </c>
      <c r="M67" s="23">
        <f t="shared" si="1"/>
        <v>29932599</v>
      </c>
      <c r="O67" s="8"/>
      <c r="P67" s="39"/>
    </row>
    <row r="68" spans="1:16" ht="15.75" customHeight="1">
      <c r="A68" s="6"/>
      <c r="C68" s="24" t="s">
        <v>80</v>
      </c>
      <c r="D68" s="25">
        <f>SUM(D10:D67)</f>
        <v>201813842</v>
      </c>
      <c r="E68" s="25">
        <f t="shared" ref="E68:K68" si="2">SUM(E10:E67)</f>
        <v>72181580</v>
      </c>
      <c r="F68" s="25">
        <f t="shared" si="2"/>
        <v>2417148</v>
      </c>
      <c r="G68" s="25">
        <f t="shared" ref="G68" si="3">SUM(G10:G67)</f>
        <v>615120</v>
      </c>
      <c r="H68" s="25">
        <f>SUM(H10:H67)</f>
        <v>4270692</v>
      </c>
      <c r="I68" s="25">
        <f t="shared" si="2"/>
        <v>4698519</v>
      </c>
      <c r="J68" s="25">
        <f t="shared" si="2"/>
        <v>2309198</v>
      </c>
      <c r="K68" s="25">
        <f t="shared" si="2"/>
        <v>225433</v>
      </c>
      <c r="L68" s="41">
        <f>SUM(L10:L67)</f>
        <v>17685205</v>
      </c>
      <c r="M68" s="26">
        <f t="shared" si="1"/>
        <v>306216737</v>
      </c>
      <c r="O68" s="8"/>
      <c r="P68" s="27"/>
    </row>
    <row r="69" spans="1:16" ht="12" customHeight="1" thickBot="1">
      <c r="A69" s="6"/>
      <c r="C69" s="28"/>
      <c r="D69" s="29"/>
      <c r="E69" s="29"/>
      <c r="F69" s="29"/>
      <c r="G69" s="29"/>
      <c r="H69" s="29"/>
      <c r="I69" s="29"/>
      <c r="J69" s="30"/>
      <c r="K69" s="29"/>
      <c r="L69" s="42" t="s">
        <v>12</v>
      </c>
      <c r="M69" s="29">
        <f t="shared" si="1"/>
        <v>0</v>
      </c>
      <c r="N69" s="5" t="s">
        <v>12</v>
      </c>
      <c r="O69" s="8"/>
    </row>
    <row r="70" spans="1:16" ht="0.75" customHeight="1" thickBot="1">
      <c r="A70" s="6"/>
      <c r="C70" s="31"/>
      <c r="D70" s="30"/>
      <c r="E70" s="31"/>
      <c r="F70" s="30"/>
      <c r="G70" s="30"/>
      <c r="H70" s="30"/>
      <c r="I70" s="30"/>
      <c r="J70" s="30"/>
      <c r="K70" s="30"/>
      <c r="L70" s="42"/>
      <c r="M70" s="30"/>
      <c r="O70" s="8"/>
    </row>
    <row r="71" spans="1:16" ht="6" customHeight="1">
      <c r="A71" s="6"/>
      <c r="C71"/>
      <c r="D71" s="32"/>
      <c r="E71" s="32"/>
      <c r="F71" s="32"/>
      <c r="G71" s="32"/>
      <c r="H71" s="32"/>
      <c r="I71" s="32"/>
      <c r="J71" s="32"/>
      <c r="K71" s="32"/>
      <c r="L71" s="43"/>
      <c r="M71" s="32"/>
      <c r="N71"/>
      <c r="O71" s="8"/>
    </row>
    <row r="72" spans="1:16" ht="7.5" customHeight="1" thickBo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44"/>
      <c r="M72" s="34"/>
      <c r="N72" s="34"/>
      <c r="O72" s="35"/>
    </row>
    <row r="73" spans="1:16" ht="13.5" thickTop="1">
      <c r="A73"/>
      <c r="B73"/>
      <c r="I73" s="37"/>
      <c r="J73" s="37"/>
      <c r="L73" s="45"/>
    </row>
    <row r="74" spans="1:16">
      <c r="A74"/>
      <c r="B74"/>
      <c r="I74" s="38"/>
      <c r="J74" s="38"/>
      <c r="L74" s="46"/>
    </row>
    <row r="75" spans="1:16">
      <c r="A75"/>
      <c r="B75"/>
      <c r="L75" s="47"/>
      <c r="M75" s="48"/>
    </row>
    <row r="76" spans="1:16">
      <c r="A76"/>
      <c r="B76"/>
      <c r="L76" s="46"/>
    </row>
    <row r="77" spans="1:16">
      <c r="A77"/>
      <c r="B77"/>
      <c r="L77" s="46"/>
    </row>
    <row r="78" spans="1:16">
      <c r="A78"/>
      <c r="B78"/>
      <c r="L78" s="46"/>
    </row>
    <row r="79" spans="1:16">
      <c r="A79"/>
      <c r="B79"/>
      <c r="L79" s="46"/>
    </row>
    <row r="80" spans="1:16">
      <c r="A80"/>
      <c r="B80"/>
      <c r="L80" s="46"/>
    </row>
    <row r="81" spans="1:12">
      <c r="A81"/>
      <c r="B81"/>
      <c r="L81" s="46"/>
    </row>
    <row r="82" spans="1:12">
      <c r="A82"/>
      <c r="B82"/>
      <c r="L82" s="46"/>
    </row>
    <row r="83" spans="1:12">
      <c r="A83"/>
      <c r="B83"/>
      <c r="L83" s="46"/>
    </row>
    <row r="84" spans="1:12">
      <c r="A84"/>
      <c r="B84"/>
      <c r="L84" s="46"/>
    </row>
    <row r="85" spans="1:12">
      <c r="A85"/>
      <c r="B85"/>
      <c r="L85" s="46"/>
    </row>
    <row r="86" spans="1:12">
      <c r="A86"/>
      <c r="B86"/>
      <c r="L86" s="46"/>
    </row>
    <row r="87" spans="1:12">
      <c r="A87"/>
      <c r="B87"/>
      <c r="L87" s="46"/>
    </row>
    <row r="88" spans="1:12">
      <c r="A88"/>
      <c r="B88"/>
      <c r="L88" s="46"/>
    </row>
    <row r="89" spans="1:12">
      <c r="A89"/>
      <c r="B89"/>
      <c r="L89" s="46"/>
    </row>
    <row r="90" spans="1:12">
      <c r="A90"/>
      <c r="B90"/>
      <c r="L90" s="46"/>
    </row>
    <row r="91" spans="1:12">
      <c r="A91"/>
      <c r="B91"/>
      <c r="L91" s="46"/>
    </row>
    <row r="92" spans="1:12">
      <c r="A92"/>
      <c r="B92"/>
      <c r="L92" s="46"/>
    </row>
    <row r="93" spans="1:12">
      <c r="A93"/>
      <c r="B93"/>
      <c r="L93" s="46"/>
    </row>
    <row r="94" spans="1:12">
      <c r="A94"/>
      <c r="B94"/>
      <c r="L94" s="46"/>
    </row>
    <row r="95" spans="1:12">
      <c r="L95" s="46"/>
    </row>
    <row r="96" spans="1:12">
      <c r="L96" s="46"/>
    </row>
    <row r="97" spans="12:12">
      <c r="L97" s="46"/>
    </row>
    <row r="98" spans="12:12">
      <c r="L98" s="46"/>
    </row>
    <row r="99" spans="12:12">
      <c r="L99" s="46"/>
    </row>
    <row r="100" spans="12:12">
      <c r="L100" s="46"/>
    </row>
    <row r="101" spans="12:12">
      <c r="L101" s="46"/>
    </row>
    <row r="102" spans="12:12">
      <c r="L102" s="46"/>
    </row>
    <row r="103" spans="12:12">
      <c r="L103" s="46"/>
    </row>
    <row r="104" spans="12:12">
      <c r="L104" s="46"/>
    </row>
    <row r="105" spans="12:12">
      <c r="L105" s="46"/>
    </row>
    <row r="106" spans="12:12">
      <c r="L106" s="46"/>
    </row>
    <row r="107" spans="12:12">
      <c r="L107" s="46"/>
    </row>
    <row r="108" spans="12:12">
      <c r="L108" s="46"/>
    </row>
    <row r="109" spans="12:12">
      <c r="L109" s="46"/>
    </row>
    <row r="110" spans="12:12">
      <c r="L110" s="46"/>
    </row>
    <row r="111" spans="12:12">
      <c r="L111" s="46"/>
    </row>
    <row r="112" spans="12:12">
      <c r="L112" s="46"/>
    </row>
    <row r="113" spans="12:12">
      <c r="L113" s="46"/>
    </row>
    <row r="114" spans="12:12">
      <c r="L114" s="46"/>
    </row>
    <row r="115" spans="12:12">
      <c r="L115" s="46"/>
    </row>
    <row r="116" spans="12:12">
      <c r="L116" s="46"/>
    </row>
    <row r="117" spans="12:12">
      <c r="L117" s="46"/>
    </row>
    <row r="118" spans="12:12">
      <c r="L118" s="46"/>
    </row>
    <row r="119" spans="12:12">
      <c r="L119" s="46"/>
    </row>
    <row r="120" spans="12:12">
      <c r="L120" s="46"/>
    </row>
    <row r="121" spans="12:12">
      <c r="L121" s="46"/>
    </row>
    <row r="122" spans="12:12">
      <c r="L122" s="46"/>
    </row>
    <row r="123" spans="12:12">
      <c r="L123" s="46"/>
    </row>
    <row r="124" spans="12:12">
      <c r="L124" s="46"/>
    </row>
    <row r="125" spans="12:12">
      <c r="L125" s="46"/>
    </row>
    <row r="126" spans="12:12">
      <c r="L126" s="46"/>
    </row>
    <row r="127" spans="12:12">
      <c r="L127" s="46"/>
    </row>
    <row r="128" spans="12:12">
      <c r="L128" s="46"/>
    </row>
    <row r="129" spans="12:12">
      <c r="L129" s="46"/>
    </row>
    <row r="130" spans="12:12">
      <c r="L130" s="46"/>
    </row>
    <row r="131" spans="12:12">
      <c r="L131" s="46"/>
    </row>
    <row r="132" spans="12:12">
      <c r="L132" s="46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33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2021-05-15T18:00:58Z</cp:lastPrinted>
  <dcterms:created xsi:type="dcterms:W3CDTF">2021-04-12T20:06:47Z</dcterms:created>
  <dcterms:modified xsi:type="dcterms:W3CDTF">2021-05-19T15:11:15Z</dcterms:modified>
</cp:coreProperties>
</file>